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166925"/>
  <mc:AlternateContent xmlns:mc="http://schemas.openxmlformats.org/markup-compatibility/2006">
    <mc:Choice Requires="x15">
      <x15ac:absPath xmlns:x15ac="http://schemas.microsoft.com/office/spreadsheetml/2010/11/ac" url="/Users/vanessaguzman/Desktop/Projects- PUBLIC/Birthday Paradox_Probability Project/"/>
    </mc:Choice>
  </mc:AlternateContent>
  <xr:revisionPtr revIDLastSave="0" documentId="13_ncr:1_{864BF998-86C7-C64B-A4CF-8156154D3C7D}" xr6:coauthVersionLast="47" xr6:coauthVersionMax="47" xr10:uidLastSave="{00000000-0000-0000-0000-000000000000}"/>
  <bookViews>
    <workbookView xWindow="280" yWindow="500" windowWidth="28040" windowHeight="16020" activeTab="1" xr2:uid="{9CECE1A8-EBE2-334B-BA7C-A33312AE9609}"/>
  </bookViews>
  <sheets>
    <sheet name="NBA_Players" sheetId="1" r:id="rId1"/>
    <sheet name="Duplicate_Birthdays" sheetId="3" r:id="rId2"/>
  </sheets>
  <definedNames>
    <definedName name="Slicer_Conference">#N/A</definedName>
    <definedName name="Slicer_Division">#N/A</definedName>
    <definedName name="Slicer_Team">#N/A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F441" i="1"/>
  <c r="G441" i="1"/>
  <c r="F442" i="1"/>
  <c r="G442" i="1"/>
  <c r="F443" i="1"/>
  <c r="G443" i="1"/>
  <c r="F444" i="1"/>
  <c r="G444" i="1"/>
  <c r="F445" i="1"/>
  <c r="G445" i="1"/>
  <c r="F446" i="1"/>
  <c r="G446" i="1"/>
  <c r="F447" i="1"/>
  <c r="G447" i="1"/>
  <c r="F448" i="1"/>
  <c r="G448" i="1"/>
  <c r="F449" i="1"/>
  <c r="G449" i="1"/>
  <c r="F450" i="1"/>
  <c r="G450" i="1"/>
  <c r="F451" i="1"/>
  <c r="G451" i="1"/>
  <c r="F452" i="1"/>
  <c r="G452" i="1"/>
  <c r="F453" i="1"/>
  <c r="G453" i="1"/>
  <c r="F454" i="1"/>
  <c r="G454" i="1"/>
  <c r="F455" i="1"/>
  <c r="G455" i="1"/>
  <c r="F456" i="1"/>
  <c r="G456" i="1"/>
  <c r="F457" i="1"/>
  <c r="G457" i="1"/>
  <c r="F458" i="1"/>
  <c r="G458" i="1"/>
  <c r="F459" i="1"/>
  <c r="G459" i="1"/>
  <c r="F460" i="1"/>
  <c r="G460" i="1"/>
  <c r="F461" i="1"/>
  <c r="G461" i="1"/>
  <c r="F462" i="1"/>
  <c r="G462" i="1"/>
  <c r="F463" i="1"/>
  <c r="G463" i="1"/>
  <c r="F464" i="1"/>
  <c r="G464" i="1"/>
  <c r="F465" i="1"/>
  <c r="G465" i="1"/>
  <c r="F466" i="1"/>
  <c r="G466" i="1"/>
  <c r="F467" i="1"/>
  <c r="G467" i="1"/>
  <c r="F468" i="1"/>
  <c r="G468" i="1"/>
  <c r="F469" i="1"/>
  <c r="G469" i="1"/>
  <c r="F470" i="1"/>
  <c r="G470" i="1"/>
  <c r="F471" i="1"/>
  <c r="G471" i="1"/>
  <c r="F472" i="1"/>
  <c r="G472" i="1"/>
  <c r="F473" i="1"/>
  <c r="G473" i="1"/>
  <c r="F474" i="1"/>
  <c r="G474" i="1"/>
  <c r="F475" i="1"/>
  <c r="G475" i="1"/>
  <c r="F476" i="1"/>
  <c r="G476" i="1"/>
  <c r="F477" i="1"/>
  <c r="G477" i="1"/>
  <c r="F478" i="1"/>
  <c r="G478" i="1"/>
  <c r="F479" i="1"/>
  <c r="G479" i="1"/>
  <c r="F480" i="1"/>
  <c r="G480" i="1"/>
  <c r="F481" i="1"/>
  <c r="G481" i="1"/>
  <c r="F482" i="1"/>
  <c r="G482" i="1"/>
  <c r="F483" i="1"/>
  <c r="G483" i="1"/>
  <c r="F484" i="1"/>
  <c r="G484" i="1"/>
  <c r="F485" i="1"/>
  <c r="G485" i="1"/>
  <c r="F486" i="1"/>
  <c r="G486" i="1"/>
  <c r="F487" i="1"/>
  <c r="G487" i="1"/>
  <c r="F488" i="1"/>
  <c r="G488" i="1"/>
  <c r="F489" i="1"/>
  <c r="G489" i="1"/>
  <c r="F490" i="1"/>
  <c r="G490" i="1"/>
  <c r="F491" i="1"/>
  <c r="G491" i="1"/>
  <c r="F492" i="1"/>
  <c r="G492" i="1"/>
  <c r="F493" i="1"/>
  <c r="G493" i="1"/>
  <c r="F494" i="1"/>
  <c r="G494" i="1"/>
  <c r="F495" i="1"/>
  <c r="G495" i="1"/>
  <c r="F496" i="1"/>
  <c r="G496" i="1"/>
  <c r="F497" i="1"/>
  <c r="G497" i="1"/>
  <c r="F498" i="1"/>
  <c r="G498" i="1"/>
  <c r="F499" i="1"/>
  <c r="G499" i="1"/>
  <c r="F500" i="1"/>
  <c r="G500" i="1"/>
  <c r="F501" i="1"/>
  <c r="G501" i="1"/>
  <c r="F502" i="1"/>
  <c r="G502" i="1"/>
  <c r="F503" i="1"/>
  <c r="G503" i="1"/>
  <c r="F504" i="1"/>
  <c r="G504" i="1"/>
  <c r="F505" i="1"/>
  <c r="G505" i="1"/>
  <c r="F506" i="1"/>
  <c r="G506" i="1"/>
  <c r="F507" i="1"/>
  <c r="G507" i="1"/>
  <c r="F508" i="1"/>
  <c r="G508" i="1"/>
  <c r="F509" i="1"/>
  <c r="G509" i="1"/>
  <c r="F510" i="1"/>
  <c r="G510" i="1"/>
  <c r="F511" i="1"/>
  <c r="G511" i="1"/>
  <c r="F512" i="1"/>
  <c r="G512" i="1"/>
  <c r="F513" i="1"/>
  <c r="G513" i="1"/>
  <c r="F514" i="1"/>
  <c r="G514" i="1"/>
  <c r="F515" i="1"/>
  <c r="G515" i="1"/>
  <c r="F516" i="1"/>
  <c r="G516" i="1"/>
  <c r="F517" i="1"/>
  <c r="G517" i="1"/>
  <c r="F518" i="1"/>
  <c r="G518" i="1"/>
  <c r="F519" i="1"/>
  <c r="G519" i="1"/>
  <c r="F520" i="1"/>
  <c r="G520" i="1"/>
  <c r="F521" i="1"/>
  <c r="G521" i="1"/>
  <c r="F522" i="1"/>
  <c r="G522" i="1"/>
  <c r="F523" i="1"/>
  <c r="G523" i="1"/>
  <c r="F524" i="1"/>
  <c r="G524" i="1"/>
  <c r="F525" i="1"/>
  <c r="G525" i="1"/>
  <c r="F526" i="1"/>
  <c r="G526" i="1"/>
  <c r="F527" i="1"/>
  <c r="G527" i="1"/>
  <c r="F528" i="1"/>
  <c r="G528" i="1"/>
  <c r="F529" i="1"/>
  <c r="G529" i="1"/>
  <c r="F530" i="1"/>
  <c r="G530" i="1"/>
  <c r="F531" i="1"/>
  <c r="G531" i="1"/>
  <c r="F532" i="1"/>
  <c r="G532" i="1"/>
  <c r="F533" i="1"/>
  <c r="G533" i="1"/>
  <c r="F534" i="1"/>
  <c r="G534" i="1"/>
  <c r="F535" i="1"/>
  <c r="G535" i="1"/>
  <c r="F536" i="1"/>
  <c r="G536" i="1"/>
  <c r="F537" i="1"/>
  <c r="G537" i="1"/>
  <c r="F538" i="1"/>
  <c r="G538" i="1"/>
  <c r="F539" i="1"/>
  <c r="G539" i="1"/>
  <c r="F540" i="1"/>
  <c r="G540" i="1"/>
  <c r="F541" i="1"/>
  <c r="G541" i="1"/>
  <c r="F542" i="1"/>
  <c r="G542" i="1"/>
  <c r="F543" i="1"/>
  <c r="G543" i="1"/>
  <c r="F544" i="1"/>
  <c r="G544" i="1"/>
  <c r="F545" i="1"/>
  <c r="G545" i="1"/>
  <c r="F546" i="1"/>
  <c r="G546" i="1"/>
  <c r="F547" i="1"/>
  <c r="G547" i="1"/>
  <c r="F548" i="1"/>
  <c r="G548" i="1"/>
  <c r="F549" i="1"/>
  <c r="G549" i="1"/>
  <c r="F550" i="1"/>
  <c r="G550" i="1"/>
  <c r="F551" i="1"/>
  <c r="G551" i="1"/>
  <c r="F552" i="1"/>
  <c r="G552" i="1"/>
  <c r="F553" i="1"/>
  <c r="G553" i="1"/>
  <c r="F554" i="1"/>
  <c r="G554" i="1"/>
  <c r="F555" i="1"/>
  <c r="G555" i="1"/>
  <c r="F556" i="1"/>
  <c r="G556" i="1"/>
  <c r="F557" i="1"/>
  <c r="G557" i="1"/>
  <c r="F558" i="1"/>
  <c r="G558" i="1"/>
  <c r="F559" i="1"/>
  <c r="G559" i="1"/>
  <c r="F560" i="1"/>
  <c r="G560" i="1"/>
  <c r="F561" i="1"/>
  <c r="G561" i="1"/>
  <c r="F562" i="1"/>
  <c r="G562" i="1"/>
  <c r="F563" i="1"/>
  <c r="G563" i="1"/>
  <c r="F564" i="1"/>
  <c r="G564" i="1"/>
  <c r="F565" i="1"/>
  <c r="G565" i="1"/>
  <c r="F566" i="1"/>
  <c r="G566" i="1"/>
  <c r="F567" i="1"/>
  <c r="G567" i="1"/>
  <c r="F568" i="1"/>
  <c r="G568" i="1"/>
  <c r="F569" i="1"/>
  <c r="G569" i="1"/>
  <c r="F570" i="1"/>
  <c r="G570" i="1"/>
  <c r="F571" i="1"/>
  <c r="G571" i="1"/>
  <c r="F572" i="1"/>
  <c r="G572" i="1"/>
  <c r="F573" i="1"/>
  <c r="G573" i="1"/>
  <c r="F574" i="1"/>
  <c r="G574" i="1"/>
  <c r="F575" i="1"/>
  <c r="G575" i="1"/>
  <c r="F576" i="1"/>
  <c r="G576" i="1"/>
  <c r="F577" i="1"/>
  <c r="G577" i="1"/>
  <c r="F578" i="1"/>
  <c r="G578" i="1"/>
  <c r="F579" i="1"/>
  <c r="G579" i="1"/>
  <c r="F580" i="1"/>
  <c r="G580" i="1"/>
  <c r="F581" i="1"/>
  <c r="G581" i="1"/>
  <c r="F582" i="1"/>
  <c r="G582" i="1"/>
  <c r="F583" i="1"/>
  <c r="G583" i="1"/>
  <c r="F584" i="1"/>
  <c r="G584" i="1"/>
  <c r="F585" i="1"/>
  <c r="G585" i="1"/>
  <c r="F586" i="1"/>
  <c r="G586" i="1"/>
  <c r="F587" i="1"/>
  <c r="G587" i="1"/>
  <c r="F588" i="1"/>
  <c r="G588" i="1"/>
  <c r="F589" i="1"/>
  <c r="G589" i="1"/>
  <c r="F590" i="1"/>
  <c r="G590" i="1"/>
  <c r="F591" i="1"/>
  <c r="G591" i="1"/>
  <c r="F592" i="1"/>
  <c r="G592" i="1"/>
  <c r="F593" i="1"/>
  <c r="G593" i="1"/>
  <c r="F594" i="1"/>
  <c r="G594" i="1"/>
  <c r="F595" i="1"/>
  <c r="G595" i="1"/>
  <c r="F596" i="1"/>
  <c r="G596" i="1"/>
  <c r="F597" i="1"/>
  <c r="G597" i="1"/>
  <c r="F598" i="1"/>
  <c r="G598" i="1"/>
  <c r="F599" i="1"/>
  <c r="G599" i="1"/>
  <c r="F600" i="1"/>
  <c r="G600" i="1"/>
  <c r="F601" i="1"/>
  <c r="G601" i="1"/>
  <c r="F602" i="1"/>
  <c r="G602" i="1"/>
  <c r="G2" i="1"/>
  <c r="F2" i="1"/>
</calcChain>
</file>

<file path=xl/sharedStrings.xml><?xml version="1.0" encoding="utf-8"?>
<sst xmlns="http://schemas.openxmlformats.org/spreadsheetml/2006/main" count="3190" uniqueCount="950">
  <si>
    <t>Division</t>
  </si>
  <si>
    <t>Team</t>
  </si>
  <si>
    <t>Player</t>
  </si>
  <si>
    <t>Birthday</t>
  </si>
  <si>
    <t>Conference</t>
  </si>
  <si>
    <t>Boston Celtics</t>
  </si>
  <si>
    <t>Hayden Gray</t>
  </si>
  <si>
    <t>Eastern</t>
  </si>
  <si>
    <t>RJ Luis Jr.</t>
  </si>
  <si>
    <t>Jayson Tatum</t>
  </si>
  <si>
    <t>Anfernee Simons</t>
  </si>
  <si>
    <t>Jaylen Brown</t>
  </si>
  <si>
    <t>Josh Minott</t>
  </si>
  <si>
    <t>Derrick White</t>
  </si>
  <si>
    <t>Payton Pritchard</t>
  </si>
  <si>
    <t>Torrey Craig</t>
  </si>
  <si>
    <t>Chris Boucher</t>
  </si>
  <si>
    <t>Xavier Tillman</t>
  </si>
  <si>
    <t>Jordan Walsh</t>
  </si>
  <si>
    <t>Hugo Gonz√°lez</t>
  </si>
  <si>
    <t>Max Shulga</t>
  </si>
  <si>
    <t>Sam Hauser</t>
  </si>
  <si>
    <t>Al Horford</t>
  </si>
  <si>
    <t>Luka Garza</t>
  </si>
  <si>
    <t>Baylor Scheierman</t>
  </si>
  <si>
    <t>Amari Williams</t>
  </si>
  <si>
    <t>Neemias Queta</t>
  </si>
  <si>
    <t>Brooklyn Nets</t>
  </si>
  <si>
    <t>Dariq Whitehead</t>
  </si>
  <si>
    <t>Reece Beekman</t>
  </si>
  <si>
    <t>Drake Powell</t>
  </si>
  <si>
    <t>Egor D√´min</t>
  </si>
  <si>
    <t>Haywood Highsmith</t>
  </si>
  <si>
    <t>Tyson Etienne</t>
  </si>
  <si>
    <t>Tosan Evbuomwan</t>
  </si>
  <si>
    <t>Tyrese Martin</t>
  </si>
  <si>
    <t>Terance Mann</t>
  </si>
  <si>
    <t>Michael Porter Jr.</t>
  </si>
  <si>
    <t>Danny Wolf</t>
  </si>
  <si>
    <t>Nolan Traore</t>
  </si>
  <si>
    <t>Noah Clowney</t>
  </si>
  <si>
    <t>Jalen Wilson</t>
  </si>
  <si>
    <t>Cam Thomas</t>
  </si>
  <si>
    <t>Drew Timme</t>
  </si>
  <si>
    <t>Nic Claxton</t>
  </si>
  <si>
    <t>Keon Johnson</t>
  </si>
  <si>
    <t>Ben Saraf</t>
  </si>
  <si>
    <t>New York Knicks</t>
  </si>
  <si>
    <t>Delon Wright</t>
  </si>
  <si>
    <t>MarJon Beauchamp</t>
  </si>
  <si>
    <t>P.J. Tucker</t>
  </si>
  <si>
    <t>Jordan Clarkson</t>
  </si>
  <si>
    <t>Cameron Payne</t>
  </si>
  <si>
    <t>Miles McBride</t>
  </si>
  <si>
    <t>Josh Hart</t>
  </si>
  <si>
    <t>Pac√¥me Dadiet</t>
  </si>
  <si>
    <t>Precious Achiuwa</t>
  </si>
  <si>
    <t>OG Anunoby</t>
  </si>
  <si>
    <t>Kevin McCullar Jr.</t>
  </si>
  <si>
    <t>Jalen Brunson</t>
  </si>
  <si>
    <t>Tyler Kolek</t>
  </si>
  <si>
    <t>Mitchell Robinson</t>
  </si>
  <si>
    <t>Mikal Bridges</t>
  </si>
  <si>
    <t>Anton Watson</t>
  </si>
  <si>
    <t>Guerschon Yabusele</t>
  </si>
  <si>
    <t>Karl-Anthony Towns</t>
  </si>
  <si>
    <t>Landry Shamet</t>
  </si>
  <si>
    <t>Mohamed Diawara</t>
  </si>
  <si>
    <t>Ariel Hukporti</t>
  </si>
  <si>
    <t>Philadelphia 76ers</t>
  </si>
  <si>
    <t>VJ Edgecombe</t>
  </si>
  <si>
    <t>Johni Broome</t>
  </si>
  <si>
    <t>Hunter Sallis</t>
  </si>
  <si>
    <t>Igor Miliƒçiƒá, Jr.</t>
  </si>
  <si>
    <t>Tyrese Maxey</t>
  </si>
  <si>
    <t>Andre Drummond</t>
  </si>
  <si>
    <t>Quentin Grimes</t>
  </si>
  <si>
    <t>Kyle Lowry</t>
  </si>
  <si>
    <t>Paul George</t>
  </si>
  <si>
    <t>Kelly Oubre Jr.</t>
  </si>
  <si>
    <t>Jeff Dowtin Jr.</t>
  </si>
  <si>
    <t>Justin Edwards</t>
  </si>
  <si>
    <t>Trendon Watford</t>
  </si>
  <si>
    <t>Lonnie Walker IV</t>
  </si>
  <si>
    <t>Jalen Hood-Schifino</t>
  </si>
  <si>
    <t>Jared McCain</t>
  </si>
  <si>
    <t>Joel Embiid</t>
  </si>
  <si>
    <t>Eric Gordon</t>
  </si>
  <si>
    <t>Dominick Barlow</t>
  </si>
  <si>
    <t>Adem Bona</t>
  </si>
  <si>
    <t>Jabari Walker</t>
  </si>
  <si>
    <t>Toronto Raptors</t>
  </si>
  <si>
    <t>Chucky Hepburn</t>
  </si>
  <si>
    <t>A.J. Lawson</t>
  </si>
  <si>
    <t>Gradey Dick</t>
  </si>
  <si>
    <t>Jonathan Mogbo</t>
  </si>
  <si>
    <t>Brandon Ingram</t>
  </si>
  <si>
    <t>Scottie Barnes</t>
  </si>
  <si>
    <t>Immanuel Quickley</t>
  </si>
  <si>
    <t>RJ Barrett</t>
  </si>
  <si>
    <t>Collin Murray-Boyles</t>
  </si>
  <si>
    <t>Ja'Kobe Walter</t>
  </si>
  <si>
    <t>Garrett Temple</t>
  </si>
  <si>
    <t>Jakob Poeltl</t>
  </si>
  <si>
    <t>Ulrich Chomche</t>
  </si>
  <si>
    <t>Jamal Shead</t>
  </si>
  <si>
    <t>Ochai Agbaji</t>
  </si>
  <si>
    <t>Olivier Sarr</t>
  </si>
  <si>
    <t>David Roddy</t>
  </si>
  <si>
    <t>Sandro Mamukelashvili</t>
  </si>
  <si>
    <t>Alijah Martin</t>
  </si>
  <si>
    <t>Jamison Battle</t>
  </si>
  <si>
    <t>Chicago Bulls</t>
  </si>
  <si>
    <t>Wooga Poplar</t>
  </si>
  <si>
    <t>Caleb Grill</t>
  </si>
  <si>
    <t>Coby White</t>
  </si>
  <si>
    <t>Josh Giddey</t>
  </si>
  <si>
    <t>Jevon Carter</t>
  </si>
  <si>
    <t>Dalen Terry</t>
  </si>
  <si>
    <t>Nikola Vuƒçeviƒá</t>
  </si>
  <si>
    <t>Ayo Dosunmu</t>
  </si>
  <si>
    <t>Zach Collins</t>
  </si>
  <si>
    <t>Kevin Huerter</t>
  </si>
  <si>
    <t>Matas Buzelis</t>
  </si>
  <si>
    <t>Julian Phillips</t>
  </si>
  <si>
    <t>Yuki Kawamura</t>
  </si>
  <si>
    <t>Emanuel Miller</t>
  </si>
  <si>
    <t>Talen Horton-Tucker</t>
  </si>
  <si>
    <t>Noa Essengue</t>
  </si>
  <si>
    <t>Jalen Smith</t>
  </si>
  <si>
    <t>Tre Jones</t>
  </si>
  <si>
    <t>E.J. Liddell</t>
  </si>
  <si>
    <t>Isaac Okoro</t>
  </si>
  <si>
    <t>Patrick Williams</t>
  </si>
  <si>
    <t>Lachlan Olbrich</t>
  </si>
  <si>
    <t>Cleveland Cavaliers</t>
  </si>
  <si>
    <t>Max Strus</t>
  </si>
  <si>
    <t>Lonzo Ball</t>
  </si>
  <si>
    <t>Evan Mobley</t>
  </si>
  <si>
    <t>Sam Merrill</t>
  </si>
  <si>
    <t>Craig Porter Jr.</t>
  </si>
  <si>
    <t>Darius Garland</t>
  </si>
  <si>
    <t>De'Andre Hunter</t>
  </si>
  <si>
    <t>Tristan Thompson</t>
  </si>
  <si>
    <t>Chuma Okeke</t>
  </si>
  <si>
    <t>Jaylon Tyson</t>
  </si>
  <si>
    <t>Emoni Bates</t>
  </si>
  <si>
    <t>Larry Nance Jr.</t>
  </si>
  <si>
    <t>Tyrese Proctor</t>
  </si>
  <si>
    <t>Nae'Qwan Tomlin</t>
  </si>
  <si>
    <t>Jarrett Allen</t>
  </si>
  <si>
    <t>Dean Wade</t>
  </si>
  <si>
    <t>Luke Travers</t>
  </si>
  <si>
    <t>Donovan Mitchell</t>
  </si>
  <si>
    <t>Saliou Niang</t>
  </si>
  <si>
    <t>Detroit Pistons</t>
  </si>
  <si>
    <t>Jalen Duren</t>
  </si>
  <si>
    <t>Colby Jones</t>
  </si>
  <si>
    <t>Cade Cunningham</t>
  </si>
  <si>
    <t>Malik Beasley</t>
  </si>
  <si>
    <t>Ronald Holland II</t>
  </si>
  <si>
    <t>Paul Reed</t>
  </si>
  <si>
    <t>Caris LeVert</t>
  </si>
  <si>
    <t>Javonte Green</t>
  </si>
  <si>
    <t>Ausar Thompson</t>
  </si>
  <si>
    <t>Tobias Harris</t>
  </si>
  <si>
    <t>Chaz Lanier</t>
  </si>
  <si>
    <t>Jaden Ivey</t>
  </si>
  <si>
    <t>Daniss Jenkins</t>
  </si>
  <si>
    <t>Marcus Sasser</t>
  </si>
  <si>
    <t>Isaiah Stewart</t>
  </si>
  <si>
    <t>Bobi Klintman</t>
  </si>
  <si>
    <t>Tolu Smith</t>
  </si>
  <si>
    <t>Duncan Robinson</t>
  </si>
  <si>
    <t>Indiana Pacers</t>
  </si>
  <si>
    <t>Tyrese Haliburton</t>
  </si>
  <si>
    <t>Bennedict Mathurin</t>
  </si>
  <si>
    <t>Obi Toppin</t>
  </si>
  <si>
    <t>Andrew Nembhard</t>
  </si>
  <si>
    <t>Thomas Bryant</t>
  </si>
  <si>
    <t>Taelon Peter</t>
  </si>
  <si>
    <t>Jarace Walker</t>
  </si>
  <si>
    <t>Kam Jones</t>
  </si>
  <si>
    <t>T.J. McConnell</t>
  </si>
  <si>
    <t>RayJ Dennis</t>
  </si>
  <si>
    <t>James Wiseman</t>
  </si>
  <si>
    <t>Johnny Furphy</t>
  </si>
  <si>
    <t>Tony Bradley</t>
  </si>
  <si>
    <t>James Johnson</t>
  </si>
  <si>
    <t>Isaiah Jackson</t>
  </si>
  <si>
    <t>Aaron Nesmith</t>
  </si>
  <si>
    <t>Ben Sheppard</t>
  </si>
  <si>
    <t>Quenton Jackson</t>
  </si>
  <si>
    <t>Jay Huff</t>
  </si>
  <si>
    <t>Pascal Siakam</t>
  </si>
  <si>
    <t>Milwaukee Bucks</t>
  </si>
  <si>
    <t>Mark Sears</t>
  </si>
  <si>
    <t>Jericho Sims</t>
  </si>
  <si>
    <t>Gary Trent Jr.</t>
  </si>
  <si>
    <t>Kevin Porter Jr.</t>
  </si>
  <si>
    <t>Bobby Portis</t>
  </si>
  <si>
    <t>Gary Harris</t>
  </si>
  <si>
    <t>Taurean Prince</t>
  </si>
  <si>
    <t>Ryan Rollins</t>
  </si>
  <si>
    <t>Jamaree Bouyea</t>
  </si>
  <si>
    <t>Kyle Kuzma</t>
  </si>
  <si>
    <t>AJ Green</t>
  </si>
  <si>
    <t>Tyler Smith</t>
  </si>
  <si>
    <t>Bogoljub Markoviƒá</t>
  </si>
  <si>
    <t>Chris Livingston</t>
  </si>
  <si>
    <t>Cole Anthony</t>
  </si>
  <si>
    <t>Myles Turner</t>
  </si>
  <si>
    <t>Giannis Antetokounmpo</t>
  </si>
  <si>
    <t>Pete Nance</t>
  </si>
  <si>
    <t>Andre Jackson Jr.</t>
  </si>
  <si>
    <t>Atlanta Hawks</t>
  </si>
  <si>
    <t>Nikola ƒêuri≈°iƒá</t>
  </si>
  <si>
    <t>Eli John Ndiaye</t>
  </si>
  <si>
    <t>Jacob Toppin</t>
  </si>
  <si>
    <t>Jalen Johnson</t>
  </si>
  <si>
    <t>Keaton Wallace</t>
  </si>
  <si>
    <t>Luke Kennard</t>
  </si>
  <si>
    <t>Kobe Bufkin</t>
  </si>
  <si>
    <t>Dyson Daniels</t>
  </si>
  <si>
    <t>Nickeil Alexander-Walker</t>
  </si>
  <si>
    <t>Kristaps Porzi≈Üƒ£is</t>
  </si>
  <si>
    <t>Zaccharie Risacher</t>
  </si>
  <si>
    <t>Trae Young</t>
  </si>
  <si>
    <t>Asa Newell</t>
  </si>
  <si>
    <t>Onyeka Okongwu</t>
  </si>
  <si>
    <t>Mouhamed Gueye</t>
  </si>
  <si>
    <t>Garrison Mathews</t>
  </si>
  <si>
    <t>V√≠t Krejƒç√≠</t>
  </si>
  <si>
    <t>Charlotte Hornets</t>
  </si>
  <si>
    <t>Miles Bridges</t>
  </si>
  <si>
    <t>LaMelo Ball</t>
  </si>
  <si>
    <t>Grant Williams</t>
  </si>
  <si>
    <t>DaQuan Jeffries</t>
  </si>
  <si>
    <t>Nick Smith Jr.</t>
  </si>
  <si>
    <t>Sion James</t>
  </si>
  <si>
    <t>Kon Knueppel</t>
  </si>
  <si>
    <t>Collin Sexton</t>
  </si>
  <si>
    <t>Wendell Moore Jr.</t>
  </si>
  <si>
    <t>Josh Green</t>
  </si>
  <si>
    <t>Ryan Kalkbrenner</t>
  </si>
  <si>
    <t>Antonio Reeves</t>
  </si>
  <si>
    <t>Drew Peterson</t>
  </si>
  <si>
    <t>Moussa Diabat√©</t>
  </si>
  <si>
    <t>Pat Connaughton</t>
  </si>
  <si>
    <t>Mason Plumlee</t>
  </si>
  <si>
    <t>Tre Mann</t>
  </si>
  <si>
    <t>Brandon Miller</t>
  </si>
  <si>
    <t>KJ Simpson</t>
  </si>
  <si>
    <t>Spencer Dinwiddie</t>
  </si>
  <si>
    <t>Seth Curry</t>
  </si>
  <si>
    <t>Tidjane Sala√ºn</t>
  </si>
  <si>
    <t>Liam McNeeley</t>
  </si>
  <si>
    <t>Taj Gibson</t>
  </si>
  <si>
    <t>Miami Heat</t>
  </si>
  <si>
    <t>Myron Gardner</t>
  </si>
  <si>
    <t>Simone Fontecchio</t>
  </si>
  <si>
    <t>Terry Rozier</t>
  </si>
  <si>
    <t>Nikola Joviƒá</t>
  </si>
  <si>
    <t>Kel'el Ware</t>
  </si>
  <si>
    <t>Josh Christopher</t>
  </si>
  <si>
    <t>Pelle Larsson</t>
  </si>
  <si>
    <t>Jaime Jaquez Jr.</t>
  </si>
  <si>
    <t>Dru Smith</t>
  </si>
  <si>
    <t>Bam Adebayo</t>
  </si>
  <si>
    <t>Tyler Herro</t>
  </si>
  <si>
    <t>Keshad Johnson</t>
  </si>
  <si>
    <t>Alec Burks</t>
  </si>
  <si>
    <t>Andrew Wiggins</t>
  </si>
  <si>
    <t>Norman Powell</t>
  </si>
  <si>
    <t>Kasparas Jakuƒçionis</t>
  </si>
  <si>
    <t>Davion Mitchell</t>
  </si>
  <si>
    <t>Vladislav Goldin</t>
  </si>
  <si>
    <t>Ethan Thompson</t>
  </si>
  <si>
    <t>Orlando Magic</t>
  </si>
  <si>
    <t>Anthony Black</t>
  </si>
  <si>
    <t>Jonathan Isaac</t>
  </si>
  <si>
    <t>Caleb Houstan</t>
  </si>
  <si>
    <t>Tyus Jones</t>
  </si>
  <si>
    <t>Desmond Bane</t>
  </si>
  <si>
    <t>Jalen Suggs</t>
  </si>
  <si>
    <t>Paolo Banchero</t>
  </si>
  <si>
    <t>Mac McClung</t>
  </si>
  <si>
    <t>Jamal Cain</t>
  </si>
  <si>
    <t>Cory Joseph</t>
  </si>
  <si>
    <t>Jase Richardson</t>
  </si>
  <si>
    <t>Trevelin Queen</t>
  </si>
  <si>
    <t>Jett Howard</t>
  </si>
  <si>
    <t>Moritz Wagner</t>
  </si>
  <si>
    <t>Orlando Robinson</t>
  </si>
  <si>
    <t>Franz Wagner</t>
  </si>
  <si>
    <t>Tristan da Silva</t>
  </si>
  <si>
    <t>Wendell Carter Jr.</t>
  </si>
  <si>
    <t>Goga Bitadze</t>
  </si>
  <si>
    <t>Noah Penda</t>
  </si>
  <si>
    <t>Washington Wizards</t>
  </si>
  <si>
    <t>Bilal Coulibaly</t>
  </si>
  <si>
    <t>Tristan Vukcevic</t>
  </si>
  <si>
    <t>Cam Whitmore</t>
  </si>
  <si>
    <t>CJ McCollum</t>
  </si>
  <si>
    <t>AJ Johnson</t>
  </si>
  <si>
    <t>Bub Carrington</t>
  </si>
  <si>
    <t>Justin Champagnie</t>
  </si>
  <si>
    <t>Tre Johnson</t>
  </si>
  <si>
    <t>Malcolm Brogdon</t>
  </si>
  <si>
    <t>Anthony Gill</t>
  </si>
  <si>
    <t>Kyshawn George</t>
  </si>
  <si>
    <t>Alex Sarr</t>
  </si>
  <si>
    <t>JT Thor</t>
  </si>
  <si>
    <t>Malaki Branham</t>
  </si>
  <si>
    <t>Khris Middleton</t>
  </si>
  <si>
    <t>Corey Kispert</t>
  </si>
  <si>
    <t>Will Riley</t>
  </si>
  <si>
    <t>Jamir Watkins</t>
  </si>
  <si>
    <t>Dillon Jones</t>
  </si>
  <si>
    <t>Marvin Bagley III</t>
  </si>
  <si>
    <t>Denver Nuggets</t>
  </si>
  <si>
    <t>Tamar Bates</t>
  </si>
  <si>
    <t>Western</t>
  </si>
  <si>
    <t>Curtis Jones</t>
  </si>
  <si>
    <t>Christian Braun</t>
  </si>
  <si>
    <t>Julian Strawther</t>
  </si>
  <si>
    <t>Russell Westbrook</t>
  </si>
  <si>
    <t>Hunter Tyson</t>
  </si>
  <si>
    <t>DeAndre Jordan</t>
  </si>
  <si>
    <t>Peyton Watson</t>
  </si>
  <si>
    <t>Tim Hardaway Jr.</t>
  </si>
  <si>
    <t>Bruce Brown</t>
  </si>
  <si>
    <t>DaRon Holmes II</t>
  </si>
  <si>
    <t>Nikola Jokiƒá</t>
  </si>
  <si>
    <t>Jonas Valanƒçi≈´nas</t>
  </si>
  <si>
    <t>Kessler Edwards</t>
  </si>
  <si>
    <t>Spencer Jones</t>
  </si>
  <si>
    <t>Zeke Nnaji</t>
  </si>
  <si>
    <t>Cameron Johnson</t>
  </si>
  <si>
    <t>Jalen Pickett</t>
  </si>
  <si>
    <t>Jamal Murray</t>
  </si>
  <si>
    <t>Vlatko ƒåanƒçar</t>
  </si>
  <si>
    <t>Aaron Gordon</t>
  </si>
  <si>
    <t>Minnesota Timberwolves</t>
  </si>
  <si>
    <t>Donte DiVincenzo</t>
  </si>
  <si>
    <t>Terrence Shannon Jr.</t>
  </si>
  <si>
    <t>Jaden McDaniels</t>
  </si>
  <si>
    <t>Rob Dillingham</t>
  </si>
  <si>
    <t>Anthony Edwards</t>
  </si>
  <si>
    <t>Joe Ingles</t>
  </si>
  <si>
    <t>Enrique Freeman</t>
  </si>
  <si>
    <t>Mike Conley</t>
  </si>
  <si>
    <t>Naz Reid</t>
  </si>
  <si>
    <t>Tristen Newton</t>
  </si>
  <si>
    <t>Jesse Edwards</t>
  </si>
  <si>
    <t>Joan Beringer</t>
  </si>
  <si>
    <t>Jaylen Clark</t>
  </si>
  <si>
    <t>Rudy Gobert</t>
  </si>
  <si>
    <t>Julius Randle</t>
  </si>
  <si>
    <t>Leonard Miller</t>
  </si>
  <si>
    <t>Rocco Zikarsky</t>
  </si>
  <si>
    <t>Bones Hyland</t>
  </si>
  <si>
    <t>Oklahoma City Thunder</t>
  </si>
  <si>
    <t>Shai Gilgeous-Alexander</t>
  </si>
  <si>
    <t>Luguentz Dort</t>
  </si>
  <si>
    <t>Jaylin Williams</t>
  </si>
  <si>
    <t>Chet Holmgren</t>
  </si>
  <si>
    <t>Jalen Williams</t>
  </si>
  <si>
    <t>Alex Caruso</t>
  </si>
  <si>
    <t>Isaiah Joe</t>
  </si>
  <si>
    <t>Thomas Sorber</t>
  </si>
  <si>
    <t>Ousmane Dieng</t>
  </si>
  <si>
    <t>Branden Carlson</t>
  </si>
  <si>
    <t>Malevy Leons</t>
  </si>
  <si>
    <t>Aaron Wiggins</t>
  </si>
  <si>
    <t>Cason Wallace</t>
  </si>
  <si>
    <t>Brooks Barnhizer</t>
  </si>
  <si>
    <t>Ajay Mitchell</t>
  </si>
  <si>
    <t>Kenrich Williams</t>
  </si>
  <si>
    <t>Nikola Topiƒá</t>
  </si>
  <si>
    <t>Isaiah Hartenstein</t>
  </si>
  <si>
    <t>Alex Ducas</t>
  </si>
  <si>
    <t>Portland Trail Blazers</t>
  </si>
  <si>
    <t>Hansen Yang</t>
  </si>
  <si>
    <t>Caleb Love</t>
  </si>
  <si>
    <t>Scoot Henderson</t>
  </si>
  <si>
    <t>Damian Lillard</t>
  </si>
  <si>
    <t>Blake Wesley</t>
  </si>
  <si>
    <t>Matisse Thybulle</t>
  </si>
  <si>
    <t>Dalano Banton</t>
  </si>
  <si>
    <t>Jrue Holiday</t>
  </si>
  <si>
    <t>Deni Avdija</t>
  </si>
  <si>
    <t>Jerami Grant</t>
  </si>
  <si>
    <t>Justin Minaya</t>
  </si>
  <si>
    <t>Shaedon Sharpe</t>
  </si>
  <si>
    <t>Rayan Rupert</t>
  </si>
  <si>
    <t>Donovan Clingan</t>
  </si>
  <si>
    <t>Kris Murray</t>
  </si>
  <si>
    <t>Sidy Cissoko</t>
  </si>
  <si>
    <t>Duop Reath</t>
  </si>
  <si>
    <t>Toumani Camara</t>
  </si>
  <si>
    <t>Robert Williams III</t>
  </si>
  <si>
    <t>Utah Jazz</t>
  </si>
  <si>
    <t>Taylor Hendricks</t>
  </si>
  <si>
    <t>Kyle Anderson</t>
  </si>
  <si>
    <t>Keyonte George</t>
  </si>
  <si>
    <t>Cody Williams</t>
  </si>
  <si>
    <t>Isaiah Collier</t>
  </si>
  <si>
    <t>Svi Mykhailiuk</t>
  </si>
  <si>
    <t>Walter Clayton Jr.</t>
  </si>
  <si>
    <t>Elijah Harkless</t>
  </si>
  <si>
    <t>John Tonje</t>
  </si>
  <si>
    <t>Ace Bailey</t>
  </si>
  <si>
    <t>Kyle Filipowski</t>
  </si>
  <si>
    <t>Lauri Markkanen</t>
  </si>
  <si>
    <t>Walker Kessler</t>
  </si>
  <si>
    <t>Brice Sensabaugh</t>
  </si>
  <si>
    <t>Jusuf Nurkiƒá</t>
  </si>
  <si>
    <t>Georges Niang</t>
  </si>
  <si>
    <t>Oscar Tshiebwe</t>
  </si>
  <si>
    <t>Kevin Love</t>
  </si>
  <si>
    <t>KJ Martin</t>
  </si>
  <si>
    <t>Golden State Warriors</t>
  </si>
  <si>
    <t>Will Richard</t>
  </si>
  <si>
    <t>Gary Payton II</t>
  </si>
  <si>
    <t>Jonathan Kuminga</t>
  </si>
  <si>
    <t>Taran Armstrong</t>
  </si>
  <si>
    <t>Brandin Podziemski</t>
  </si>
  <si>
    <t>Moses Moody</t>
  </si>
  <si>
    <t>Buddy Hield</t>
  </si>
  <si>
    <t>Jimmy Butler III</t>
  </si>
  <si>
    <t>Braxton Key</t>
  </si>
  <si>
    <t>Gui Santos</t>
  </si>
  <si>
    <t>Quinten Post</t>
  </si>
  <si>
    <t>Alex Toohey</t>
  </si>
  <si>
    <t>Draymond Green</t>
  </si>
  <si>
    <t>Stephen Curry</t>
  </si>
  <si>
    <t>Kevin Knox II</t>
  </si>
  <si>
    <t>Trayce Jackson-Davis</t>
  </si>
  <si>
    <t>Jackson Rowe</t>
  </si>
  <si>
    <t>Pat Spencer</t>
  </si>
  <si>
    <t>LA Clippers</t>
  </si>
  <si>
    <t>Bradley Beal</t>
  </si>
  <si>
    <t>James Harden</t>
  </si>
  <si>
    <t>Kawhi Leonard</t>
  </si>
  <si>
    <t>Chris Paul</t>
  </si>
  <si>
    <t>Kobe Sanders</t>
  </si>
  <si>
    <t>Derrick Jones Jr.</t>
  </si>
  <si>
    <t>Amir Coffey</t>
  </si>
  <si>
    <t>Kris Dunn</t>
  </si>
  <si>
    <t>Trentyn Flowers</t>
  </si>
  <si>
    <t>Bogdan Bogdanoviƒá</t>
  </si>
  <si>
    <t>Jason Preston</t>
  </si>
  <si>
    <t>Brook Lopez</t>
  </si>
  <si>
    <t>Jordan Miller</t>
  </si>
  <si>
    <t>Cam Christie</t>
  </si>
  <si>
    <t>Yanic Konan Niederh√§user</t>
  </si>
  <si>
    <t>TyTy Washington Jr.</t>
  </si>
  <si>
    <t>John Collins</t>
  </si>
  <si>
    <t>Patrick Baldwin Jr.</t>
  </si>
  <si>
    <t>Kobe Brown</t>
  </si>
  <si>
    <t>Ben Simmons</t>
  </si>
  <si>
    <t>Nicolas Batum</t>
  </si>
  <si>
    <t>Ivica Zubac</t>
  </si>
  <si>
    <t>Patty Mills</t>
  </si>
  <si>
    <t>Los Angeles Lakers</t>
  </si>
  <si>
    <t>Arthur Kaluma</t>
  </si>
  <si>
    <t>Eric Dixon</t>
  </si>
  <si>
    <t>Augustas Marƒçiulionis</t>
  </si>
  <si>
    <t>R.J. Davis</t>
  </si>
  <si>
    <t>Chris Ma√±on</t>
  </si>
  <si>
    <t>Adou Thiero</t>
  </si>
  <si>
    <t>Jarred Vanderbilt</t>
  </si>
  <si>
    <t>Dalton Knecht</t>
  </si>
  <si>
    <t>Deandre Ayton</t>
  </si>
  <si>
    <t>Gabe Vincent</t>
  </si>
  <si>
    <t>Bronny James</t>
  </si>
  <si>
    <t>Christian Koloko</t>
  </si>
  <si>
    <t>Jaxson Hayes</t>
  </si>
  <si>
    <t>Jake LaRavia</t>
  </si>
  <si>
    <t>Maxi Kleber</t>
  </si>
  <si>
    <t>Austin Reaves</t>
  </si>
  <si>
    <t>LeBron James</t>
  </si>
  <si>
    <t>Alex Len</t>
  </si>
  <si>
    <t>Rui Hachimura</t>
  </si>
  <si>
    <t>Marcus Smart</t>
  </si>
  <si>
    <t>Luka Donƒçiƒá</t>
  </si>
  <si>
    <t>Markieff Morris</t>
  </si>
  <si>
    <t>Phoenix Suns</t>
  </si>
  <si>
    <t>Khaman Maluach</t>
  </si>
  <si>
    <t>Koby Brea</t>
  </si>
  <si>
    <t>CJ Huntley</t>
  </si>
  <si>
    <t>Royce O'Neale</t>
  </si>
  <si>
    <t>Ryan Dunn</t>
  </si>
  <si>
    <t>Devin Booker</t>
  </si>
  <si>
    <t>Nick Richards</t>
  </si>
  <si>
    <t>Dillon Brooks</t>
  </si>
  <si>
    <t>Jalen Green</t>
  </si>
  <si>
    <t>Grayson Allen</t>
  </si>
  <si>
    <t>Damion Lee</t>
  </si>
  <si>
    <t>Bol Bol</t>
  </si>
  <si>
    <t>Oso Ighodaro</t>
  </si>
  <si>
    <t>Collin Gillespie</t>
  </si>
  <si>
    <t>Isaiah Livers</t>
  </si>
  <si>
    <t>Jared Butler</t>
  </si>
  <si>
    <t>Jalen Bridges</t>
  </si>
  <si>
    <t>Mark Williams</t>
  </si>
  <si>
    <t>Rasheer Fleming</t>
  </si>
  <si>
    <t>Nigel Hayes-Davis</t>
  </si>
  <si>
    <t>Mont√© Morris</t>
  </si>
  <si>
    <t>Jordan Goodwin</t>
  </si>
  <si>
    <t>Sacramento Kings</t>
  </si>
  <si>
    <t>Isaiah Stevens</t>
  </si>
  <si>
    <t>Dylan Cardwell</t>
  </si>
  <si>
    <t>Malik Monk</t>
  </si>
  <si>
    <t>Terence Davis</t>
  </si>
  <si>
    <t>Isaac Jones</t>
  </si>
  <si>
    <t>Nique Clifford</t>
  </si>
  <si>
    <t>Doug McDermott</t>
  </si>
  <si>
    <t>Zach LaVine</t>
  </si>
  <si>
    <t>Dario ≈†ariƒá</t>
  </si>
  <si>
    <t>DeMar DeRozan</t>
  </si>
  <si>
    <t>Domantas Sabonis</t>
  </si>
  <si>
    <t>Keegan Murray</t>
  </si>
  <si>
    <t>Mason Jones</t>
  </si>
  <si>
    <t>Dennis Schr√∂der</t>
  </si>
  <si>
    <t>Drew Eubanks</t>
  </si>
  <si>
    <t>Markelle Fultz</t>
  </si>
  <si>
    <t>Devin Carter</t>
  </si>
  <si>
    <t>Keon Ellis</t>
  </si>
  <si>
    <t>Daeqwon Plowden</t>
  </si>
  <si>
    <t>Trey Lyles</t>
  </si>
  <si>
    <t>Maxime Raynaud</t>
  </si>
  <si>
    <t>Jae Crowder</t>
  </si>
  <si>
    <t>Dallas Mavericks</t>
  </si>
  <si>
    <t>Moussa Cisse</t>
  </si>
  <si>
    <t>Matthew Cleveland</t>
  </si>
  <si>
    <t>Miles Kelly</t>
  </si>
  <si>
    <t>Ryan Nembhard</t>
  </si>
  <si>
    <t>Max Christie</t>
  </si>
  <si>
    <t>Dant√© Exum</t>
  </si>
  <si>
    <t>Jaden Hardy</t>
  </si>
  <si>
    <t>Dereck Lively II</t>
  </si>
  <si>
    <t>Anthony Davis</t>
  </si>
  <si>
    <t>D'Angelo Russell</t>
  </si>
  <si>
    <t>Dwight Powell</t>
  </si>
  <si>
    <t>Olivier-Maxence Prosper</t>
  </si>
  <si>
    <t>Brandon Williams</t>
  </si>
  <si>
    <t>Kyrie Irving</t>
  </si>
  <si>
    <t>Naji Marshall</t>
  </si>
  <si>
    <t>Caleb Martin</t>
  </si>
  <si>
    <t>Daniel Gafford</t>
  </si>
  <si>
    <t>Kai Jones</t>
  </si>
  <si>
    <t>P.J. Washington</t>
  </si>
  <si>
    <t>Klay Thompson</t>
  </si>
  <si>
    <t>Cooper Flagg</t>
  </si>
  <si>
    <t>Houston Rockets</t>
  </si>
  <si>
    <t>Cameron Matthews</t>
  </si>
  <si>
    <t>Aaron Holiday</t>
  </si>
  <si>
    <t>Amen Thompson</t>
  </si>
  <si>
    <t>Dorian Finney-Smith</t>
  </si>
  <si>
    <t>N'Faly Dante</t>
  </si>
  <si>
    <t>Fred VanVleet</t>
  </si>
  <si>
    <t>Kevin Durant</t>
  </si>
  <si>
    <t>Jae'Sean Tate</t>
  </si>
  <si>
    <t>Kevon Harris</t>
  </si>
  <si>
    <t>Jabari Smith Jr.</t>
  </si>
  <si>
    <t>Steven Adams</t>
  </si>
  <si>
    <t>Reed Sheppard</t>
  </si>
  <si>
    <t>Tari Eason</t>
  </si>
  <si>
    <t>JD Davison</t>
  </si>
  <si>
    <t>Josh Okogie</t>
  </si>
  <si>
    <t>Isaiah Crawford</t>
  </si>
  <si>
    <t>Alperen Sengun</t>
  </si>
  <si>
    <t>Clint Capela</t>
  </si>
  <si>
    <t>Jeff Green</t>
  </si>
  <si>
    <t>Jack McVeigh</t>
  </si>
  <si>
    <t>Memphis Grizzlies</t>
  </si>
  <si>
    <t>Jahmai Mashack</t>
  </si>
  <si>
    <t>Jaylen Wells</t>
  </si>
  <si>
    <t>Scotty Pippen Jr.</t>
  </si>
  <si>
    <t>Ty Jerome</t>
  </si>
  <si>
    <t>Jock Landale</t>
  </si>
  <si>
    <t>Kentavious Caldwell-Pope</t>
  </si>
  <si>
    <t>Vince Williams Jr.</t>
  </si>
  <si>
    <t>Santi Aldama</t>
  </si>
  <si>
    <t>Jaren Jackson Jr.</t>
  </si>
  <si>
    <t>Javon Small</t>
  </si>
  <si>
    <t>Ja Morant</t>
  </si>
  <si>
    <t>PJ Hall</t>
  </si>
  <si>
    <t>Zach Edey</t>
  </si>
  <si>
    <t>Brandon Clarke</t>
  </si>
  <si>
    <t>Cedric Coward</t>
  </si>
  <si>
    <t>Cam Spencer</t>
  </si>
  <si>
    <t>GG Jackson</t>
  </si>
  <si>
    <t>John Konchar</t>
  </si>
  <si>
    <t>New Orleans Pelicans</t>
  </si>
  <si>
    <t>Jeremiah Fears</t>
  </si>
  <si>
    <t>Zion Williamson</t>
  </si>
  <si>
    <t>Herbert Jones</t>
  </si>
  <si>
    <t>Jordan Poole</t>
  </si>
  <si>
    <t>Hunter Dickinson</t>
  </si>
  <si>
    <t>Dejounte Murray</t>
  </si>
  <si>
    <t>Jaden Springer</t>
  </si>
  <si>
    <t>Bryce McGowens</t>
  </si>
  <si>
    <t>Micah Peavy</t>
  </si>
  <si>
    <t>Jose Alvarado</t>
  </si>
  <si>
    <t>Karlo Matkoviƒá</t>
  </si>
  <si>
    <t>Yves Missi</t>
  </si>
  <si>
    <t>Derik Queen</t>
  </si>
  <si>
    <t>Trey Alexander</t>
  </si>
  <si>
    <t>Jordan Hawkins</t>
  </si>
  <si>
    <t>Trey Murphy III</t>
  </si>
  <si>
    <t>Saddiq Bey</t>
  </si>
  <si>
    <t>Kevon Looney</t>
  </si>
  <si>
    <t>San Antonio Spurs</t>
  </si>
  <si>
    <t>Victor Wembanyama</t>
  </si>
  <si>
    <t>Dylan Harper</t>
  </si>
  <si>
    <t>Keldon Johnson</t>
  </si>
  <si>
    <t>De'Aaron Fox</t>
  </si>
  <si>
    <t>Stephon Castle</t>
  </si>
  <si>
    <t>David Duke Jr.</t>
  </si>
  <si>
    <t>Luke Kornet</t>
  </si>
  <si>
    <t>Kelly Olynyk</t>
  </si>
  <si>
    <t>Jeremy Sochan</t>
  </si>
  <si>
    <t>Carter Bryant</t>
  </si>
  <si>
    <t>Jordan McLaughlin</t>
  </si>
  <si>
    <t>Adam Flagler</t>
  </si>
  <si>
    <t>Bismack Biyombo</t>
  </si>
  <si>
    <t>David Jones Garcia</t>
  </si>
  <si>
    <t>Devin Vassell</t>
  </si>
  <si>
    <t>Micah Potter</t>
  </si>
  <si>
    <t>Riley Minix</t>
  </si>
  <si>
    <t>Charles Bassey</t>
  </si>
  <si>
    <t>Julian Champagnie</t>
  </si>
  <si>
    <t>Harrison Barnes</t>
  </si>
  <si>
    <t>Lindy Waters III</t>
  </si>
  <si>
    <t>Harrison Ingram</t>
  </si>
  <si>
    <t>5/11/2024</t>
  </si>
  <si>
    <t>11/27/2024</t>
  </si>
  <si>
    <t>3/3/2024</t>
  </si>
  <si>
    <t>6/8/2024</t>
  </si>
  <si>
    <t>10/24/2024</t>
  </si>
  <si>
    <t>11/25/2024</t>
  </si>
  <si>
    <t>7/2/2024</t>
  </si>
  <si>
    <t>1/28/2024</t>
  </si>
  <si>
    <t>12/19/2024</t>
  </si>
  <si>
    <t>1/11/2024</t>
  </si>
  <si>
    <t>1/12/2024</t>
  </si>
  <si>
    <t>2/5/2024</t>
  </si>
  <si>
    <t>6/25/2024</t>
  </si>
  <si>
    <t>12/8/2024</t>
  </si>
  <si>
    <t>6/3/2024</t>
  </si>
  <si>
    <t>12/27/2024</t>
  </si>
  <si>
    <t>9/26/2024</t>
  </si>
  <si>
    <t>7/13/2024</t>
  </si>
  <si>
    <t>8/1/2024</t>
  </si>
  <si>
    <t>10/8/2024</t>
  </si>
  <si>
    <t>9/8/2024</t>
  </si>
  <si>
    <t>12/9/2024</t>
  </si>
  <si>
    <t>9/17/2024</t>
  </si>
  <si>
    <t>2/16/2024</t>
  </si>
  <si>
    <t>3/7/2024</t>
  </si>
  <si>
    <t>10/18/2024</t>
  </si>
  <si>
    <t>6/29/2024</t>
  </si>
  <si>
    <t>5/5/2024</t>
  </si>
  <si>
    <t>5/28/2024</t>
  </si>
  <si>
    <t>7/14/2024</t>
  </si>
  <si>
    <t>11/4/2024</t>
  </si>
  <si>
    <t>10/13/2024</t>
  </si>
  <si>
    <t>9/9/2024</t>
  </si>
  <si>
    <t>4/17/2024</t>
  </si>
  <si>
    <t>3/10/2024</t>
  </si>
  <si>
    <t>4/14/2024</t>
  </si>
  <si>
    <t>4/26/2024</t>
  </si>
  <si>
    <t>10/12/2024</t>
  </si>
  <si>
    <t>6/7/2024</t>
  </si>
  <si>
    <t>8/8/2024</t>
  </si>
  <si>
    <t>3/6/2024</t>
  </si>
  <si>
    <t>7/27/2024</t>
  </si>
  <si>
    <t>9/19/2024</t>
  </si>
  <si>
    <t>7/17/2024</t>
  </si>
  <si>
    <t>3/15/2024</t>
  </si>
  <si>
    <t>8/31/2024</t>
  </si>
  <si>
    <t>3/27/2024</t>
  </si>
  <si>
    <t>4/1/2024</t>
  </si>
  <si>
    <t>8/30/2024</t>
  </si>
  <si>
    <t>10/6/2024</t>
  </si>
  <si>
    <t>12/17/2024</t>
  </si>
  <si>
    <t>11/15/2024</t>
  </si>
  <si>
    <t>3/13/2024</t>
  </si>
  <si>
    <t>4/29/2024</t>
  </si>
  <si>
    <t>4/12/2024</t>
  </si>
  <si>
    <t>7/30/2024</t>
  </si>
  <si>
    <t>7/19/2024</t>
  </si>
  <si>
    <t>3/26/2024</t>
  </si>
  <si>
    <t>8/27/2024</t>
  </si>
  <si>
    <t>8/10/2024</t>
  </si>
  <si>
    <t>5/8/2024</t>
  </si>
  <si>
    <t>3/25/2024</t>
  </si>
  <si>
    <t>5/2/2024</t>
  </si>
  <si>
    <t>5/10/2024</t>
  </si>
  <si>
    <t>12/16/2024</t>
  </si>
  <si>
    <t>11/9/2024</t>
  </si>
  <si>
    <t>12/14/2024</t>
  </si>
  <si>
    <t>6/19/2024</t>
  </si>
  <si>
    <t>2/20/2024</t>
  </si>
  <si>
    <t>3/16/2024</t>
  </si>
  <si>
    <t>12/25/2024</t>
  </si>
  <si>
    <t>5/26/2024</t>
  </si>
  <si>
    <t>3/28/2024</t>
  </si>
  <si>
    <t>2/9/2024</t>
  </si>
  <si>
    <t>7/15/2024</t>
  </si>
  <si>
    <t>11/20/2024</t>
  </si>
  <si>
    <t>10/29/2024</t>
  </si>
  <si>
    <t>9/2/2024</t>
  </si>
  <si>
    <t>6/17/2024</t>
  </si>
  <si>
    <t>6/14/2024</t>
  </si>
  <si>
    <t>6/10/2024</t>
  </si>
  <si>
    <t>9/4/2024</t>
  </si>
  <si>
    <t>10/15/2024</t>
  </si>
  <si>
    <t>12/30/2024</t>
  </si>
  <si>
    <t>7/24/2024</t>
  </si>
  <si>
    <t>4/20/2024</t>
  </si>
  <si>
    <t>5/23/2024</t>
  </si>
  <si>
    <t>12/26/2024</t>
  </si>
  <si>
    <t>1/5/2024</t>
  </si>
  <si>
    <t>6/15/2024</t>
  </si>
  <si>
    <t>10/10/2024</t>
  </si>
  <si>
    <t>9/14/2024</t>
  </si>
  <si>
    <t>7/12/2024</t>
  </si>
  <si>
    <t>1/17/2024</t>
  </si>
  <si>
    <t>11/19/2024</t>
  </si>
  <si>
    <t>11/5/2024</t>
  </si>
  <si>
    <t>12/18/2024</t>
  </si>
  <si>
    <t>1/8/2024</t>
  </si>
  <si>
    <t>1/26/2024</t>
  </si>
  <si>
    <t>8/26/2024</t>
  </si>
  <si>
    <t>10/27/2024</t>
  </si>
  <si>
    <t>6/18/2024</t>
  </si>
  <si>
    <t>5/15/2024</t>
  </si>
  <si>
    <t>2/26/2024</t>
  </si>
  <si>
    <t>12/2/2024</t>
  </si>
  <si>
    <t>8/18/2024</t>
  </si>
  <si>
    <t>1/1/2024</t>
  </si>
  <si>
    <t>4/21/2024</t>
  </si>
  <si>
    <t>9/3/2024</t>
  </si>
  <si>
    <t>9/7/2024</t>
  </si>
  <si>
    <t>5/14/2024</t>
  </si>
  <si>
    <t>11/18/2024</t>
  </si>
  <si>
    <t>9/25/2024</t>
  </si>
  <si>
    <t>11/26/2024</t>
  </si>
  <si>
    <t>7/7/2024</t>
  </si>
  <si>
    <t>8/25/2024</t>
  </si>
  <si>
    <t>7/23/2024</t>
  </si>
  <si>
    <t>1/30/2024</t>
  </si>
  <si>
    <t>2/13/2024</t>
  </si>
  <si>
    <t>8/17/2024</t>
  </si>
  <si>
    <t>9/21/2024</t>
  </si>
  <si>
    <t>5/22/2024</t>
  </si>
  <si>
    <t>7/26/2024</t>
  </si>
  <si>
    <t>4/22/2024</t>
  </si>
  <si>
    <t>2/29/2024</t>
  </si>
  <si>
    <t>3/4/2024</t>
  </si>
  <si>
    <t>1/16/2024</t>
  </si>
  <si>
    <t>7/31/2024</t>
  </si>
  <si>
    <t>2/27/2024</t>
  </si>
  <si>
    <t>2/25/2024</t>
  </si>
  <si>
    <t>3/30/2024</t>
  </si>
  <si>
    <t>3/31/2024</t>
  </si>
  <si>
    <t>1/10/2024</t>
  </si>
  <si>
    <t>10/16/2024</t>
  </si>
  <si>
    <t>7/16/2024</t>
  </si>
  <si>
    <t>9/15/2024</t>
  </si>
  <si>
    <t>4/2/2024</t>
  </si>
  <si>
    <t>2/19/2024</t>
  </si>
  <si>
    <t>10/20/2024</t>
  </si>
  <si>
    <t>1/18/2024</t>
  </si>
  <si>
    <t>5/4/2024</t>
  </si>
  <si>
    <t>2/10/2024</t>
  </si>
  <si>
    <t>3/22/2024</t>
  </si>
  <si>
    <t>7/3/2024</t>
  </si>
  <si>
    <t>6/27/2024</t>
  </si>
  <si>
    <t>9/27/2024</t>
  </si>
  <si>
    <t>11/2/2024</t>
  </si>
  <si>
    <t>3/24/2024</t>
  </si>
  <si>
    <t>12/6/2024</t>
  </si>
  <si>
    <t>11/13/2024</t>
  </si>
  <si>
    <t>2/23/2024</t>
  </si>
  <si>
    <t>6/26/2024</t>
  </si>
  <si>
    <t>6/24/2024</t>
  </si>
  <si>
    <t>3/17/2024</t>
  </si>
  <si>
    <t>8/2/2024</t>
  </si>
  <si>
    <t>4/8/2024</t>
  </si>
  <si>
    <t>10/5/2024</t>
  </si>
  <si>
    <t>12/11/2024</t>
  </si>
  <si>
    <t>3/21/2024</t>
  </si>
  <si>
    <t>8/22/2024</t>
  </si>
  <si>
    <t>11/30/2024</t>
  </si>
  <si>
    <t>4/18/2024</t>
  </si>
  <si>
    <t>12/4/2024</t>
  </si>
  <si>
    <t>8/3/2024</t>
  </si>
  <si>
    <t>1/4/2024</t>
  </si>
  <si>
    <t>9/18/2024</t>
  </si>
  <si>
    <t>11/16/2024</t>
  </si>
  <si>
    <t>1/21/2024</t>
  </si>
  <si>
    <t>1/6/2024</t>
  </si>
  <si>
    <t>3/5/2024</t>
  </si>
  <si>
    <t>2/3/2024</t>
  </si>
  <si>
    <t>11/22/2024</t>
  </si>
  <si>
    <t>4/6/2024</t>
  </si>
  <si>
    <t>8/23/2024</t>
  </si>
  <si>
    <t>5/21/2024</t>
  </si>
  <si>
    <t>6/9/2024</t>
  </si>
  <si>
    <t>2/18/2024</t>
  </si>
  <si>
    <t>7/18/2024</t>
  </si>
  <si>
    <t>1/20/2024</t>
  </si>
  <si>
    <t>6/23/2024</t>
  </si>
  <si>
    <t>7/20/2024</t>
  </si>
  <si>
    <t>5/25/2024</t>
  </si>
  <si>
    <t>5/29/2024</t>
  </si>
  <si>
    <t>9/5/2024</t>
  </si>
  <si>
    <t>5/12/2024</t>
  </si>
  <si>
    <t>10/3/2024</t>
  </si>
  <si>
    <t>1/9/2024</t>
  </si>
  <si>
    <t>11/12/2024</t>
  </si>
  <si>
    <t>3/20/2024</t>
  </si>
  <si>
    <t>8/20/2024</t>
  </si>
  <si>
    <t>7/10/2024</t>
  </si>
  <si>
    <t>4/16/2024</t>
  </si>
  <si>
    <t>1/7/2024</t>
  </si>
  <si>
    <t>3/11/2024</t>
  </si>
  <si>
    <t>7/8/2024</t>
  </si>
  <si>
    <t>12/1/2024</t>
  </si>
  <si>
    <t>7/21/2024</t>
  </si>
  <si>
    <t>10/17/2024</t>
  </si>
  <si>
    <t>12/12/2024</t>
  </si>
  <si>
    <t>8/12/2024</t>
  </si>
  <si>
    <t>7/6/2024</t>
  </si>
  <si>
    <t>3/14/2024</t>
  </si>
  <si>
    <t>2/21/2024</t>
  </si>
  <si>
    <t>10/4/2024</t>
  </si>
  <si>
    <t>6/13/2024</t>
  </si>
  <si>
    <t>9/11/2024</t>
  </si>
  <si>
    <t>8/15/2024</t>
  </si>
  <si>
    <t>5/6/2024</t>
  </si>
  <si>
    <t>8/9/2024</t>
  </si>
  <si>
    <t>10/22/2024</t>
  </si>
  <si>
    <t>4/10/2024</t>
  </si>
  <si>
    <t>9/16/2024</t>
  </si>
  <si>
    <t>1/31/2024</t>
  </si>
  <si>
    <t>9/29/2024</t>
  </si>
  <si>
    <t>8/5/2024</t>
  </si>
  <si>
    <t>10/2/2024</t>
  </si>
  <si>
    <t>7/29/2024</t>
  </si>
  <si>
    <t>10/11/2024</t>
  </si>
  <si>
    <t>3/18/2024</t>
  </si>
  <si>
    <t>11/11/2024</t>
  </si>
  <si>
    <t>11/29/2024</t>
  </si>
  <si>
    <t>7/11/2024</t>
  </si>
  <si>
    <t>4/19/2024</t>
  </si>
  <si>
    <t>5/1/2024</t>
  </si>
  <si>
    <t>2/28/2024</t>
  </si>
  <si>
    <t>9/23/2024</t>
  </si>
  <si>
    <t>1/2/2024</t>
  </si>
  <si>
    <t>11/7/2024</t>
  </si>
  <si>
    <t>3/2/2024</t>
  </si>
  <si>
    <t>6/12/2024</t>
  </si>
  <si>
    <t>1/3/2024</t>
  </si>
  <si>
    <t>3/12/2024</t>
  </si>
  <si>
    <t>5/30/2024</t>
  </si>
  <si>
    <t>5/31/2024</t>
  </si>
  <si>
    <t>8/19/2024</t>
  </si>
  <si>
    <t>9/20/2024</t>
  </si>
  <si>
    <t>11/8/2024</t>
  </si>
  <si>
    <t>4/23/2024</t>
  </si>
  <si>
    <t>8/13/2024</t>
  </si>
  <si>
    <t>10/30/2024</t>
  </si>
  <si>
    <t>12/24/2024</t>
  </si>
  <si>
    <t>1/15/2024</t>
  </si>
  <si>
    <t>2/14/2024</t>
  </si>
  <si>
    <t>6/22/2024</t>
  </si>
  <si>
    <t>8/11/2024</t>
  </si>
  <si>
    <t>2/22/2024</t>
  </si>
  <si>
    <t>7/4/2024</t>
  </si>
  <si>
    <t>6/28/2024</t>
  </si>
  <si>
    <t>2/15/2024</t>
  </si>
  <si>
    <t>3/8/2024</t>
  </si>
  <si>
    <t>1/23/2024</t>
  </si>
  <si>
    <t>3/1/2024</t>
  </si>
  <si>
    <t>10/21/2024</t>
  </si>
  <si>
    <t>4/3/2024</t>
  </si>
  <si>
    <t>6/20/2024</t>
  </si>
  <si>
    <t>11/3/2024</t>
  </si>
  <si>
    <t>1/29/2024</t>
  </si>
  <si>
    <t>6/16/2024</t>
  </si>
  <si>
    <t>2/8/2024</t>
  </si>
  <si>
    <t>11/6/2024</t>
  </si>
  <si>
    <t>6/5/2024</t>
  </si>
  <si>
    <t>1/22/2024</t>
  </si>
  <si>
    <t>7/28/2024</t>
  </si>
  <si>
    <t>10/23/2024</t>
  </si>
  <si>
    <t>11/1/2024</t>
  </si>
  <si>
    <t>2/4/2024</t>
  </si>
  <si>
    <t>5/16/2024</t>
  </si>
  <si>
    <t>8/7/2024</t>
  </si>
  <si>
    <t>5/3/2024</t>
  </si>
  <si>
    <t>2/1/2024</t>
  </si>
  <si>
    <t>8/29/2024</t>
  </si>
  <si>
    <t>4/7/2024</t>
  </si>
  <si>
    <t>9/10/2024</t>
  </si>
  <si>
    <t>7/5/2024</t>
  </si>
  <si>
    <t>2/12/2024</t>
  </si>
  <si>
    <t>3/23/2024</t>
  </si>
  <si>
    <t>1/24/2024</t>
  </si>
  <si>
    <t>9/28/2024</t>
  </si>
  <si>
    <t>10/1/2024</t>
  </si>
  <si>
    <t>1/19/2024</t>
  </si>
  <si>
    <t>12/21/2024</t>
  </si>
  <si>
    <t>12/23/2024</t>
  </si>
  <si>
    <t>9/30/2024</t>
  </si>
  <si>
    <t>10/19/2024</t>
  </si>
  <si>
    <t>10/28/2024</t>
  </si>
  <si>
    <t>5/13/2024</t>
  </si>
  <si>
    <t>9/1/2024</t>
  </si>
  <si>
    <t>7/25/2024</t>
  </si>
  <si>
    <t>5/18/2024</t>
  </si>
  <si>
    <t>8/28/2024</t>
  </si>
  <si>
    <t>11/10/2024</t>
  </si>
  <si>
    <t>10/25/2024</t>
  </si>
  <si>
    <t>10/14/2024</t>
  </si>
  <si>
    <t>4/9/2024</t>
  </si>
  <si>
    <t>2/6/2024</t>
  </si>
  <si>
    <t>12/20/2024</t>
  </si>
  <si>
    <t>5/20/2024</t>
  </si>
  <si>
    <t>11/24/2024</t>
  </si>
  <si>
    <t>9/22/2024</t>
  </si>
  <si>
    <t>Month</t>
  </si>
  <si>
    <t>Day</t>
  </si>
  <si>
    <t>Row Labels</t>
  </si>
  <si>
    <t>Atlantic</t>
  </si>
  <si>
    <t>Central</t>
  </si>
  <si>
    <t>Southeast</t>
  </si>
  <si>
    <t>Northwest</t>
  </si>
  <si>
    <t>Pacific</t>
  </si>
  <si>
    <t>Southwest</t>
  </si>
  <si>
    <t>Birthdate</t>
  </si>
  <si>
    <t>Count of Birthday</t>
  </si>
  <si>
    <t>Number of Players</t>
  </si>
  <si>
    <t>Duplicate Birthdays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</si>
</sst>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 x14ac:knownFonts="1">
    <font>
      <sz val="12"/>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15"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cellXfs>
  <cellStyles count="1">
    <cellStyle name="Normal" xfId="0" builtinId="0"/>
  </cellStyles>
  <dxfs count="7">
    <dxf>
      <numFmt numFmtId="164" formatCode="m/d;@"/>
    </dxf>
    <dxf>
      <numFmt numFmtId="30" formatCode="@"/>
    </dxf>
    <dxf>
      <numFmt numFmtId="20" formatCode="d\-mmm\-yy"/>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[NBA_PLAYERS.xlsx]Duplicate_Birthdays!PivotTable1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Duplicate Birthdays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Duplicate_Birthdays!$B$3</c:f>
              <c:strCache>
                <c:ptCount val="1"/>
                <c:pt idx="0">
                  <c:v>Total</c:v>
                </c:pt>
              </c:strCache>
            </c:strRef>
          </c:tx>
          <c:spPr>
            <a:solidFill>
              <a:schemeClr val="accent1"/>
            </a:solidFill>
            <a:ln>
              <a:noFill/>
            </a:ln>
            <a:effectLst/>
          </c:spPr>
          <c:invertIfNegative val="0"/>
          <c:cat>
            <c:strRef>
              <c:f>Duplicate_Birthdays!$A$4:$A$176</c:f>
              <c:strCache>
                <c:ptCount val="173"/>
                <c:pt idx="0">
                  <c:v>1/1/2024</c:v>
                </c:pt>
                <c:pt idx="1">
                  <c:v>1/10/2024</c:v>
                </c:pt>
                <c:pt idx="2">
                  <c:v>1/17/2024</c:v>
                </c:pt>
                <c:pt idx="3">
                  <c:v>1/20/2024</c:v>
                </c:pt>
                <c:pt idx="4">
                  <c:v>1/26/2024</c:v>
                </c:pt>
                <c:pt idx="5">
                  <c:v>1/28/2024</c:v>
                </c:pt>
                <c:pt idx="6">
                  <c:v>1/3/2024</c:v>
                </c:pt>
                <c:pt idx="7">
                  <c:v>1/30/2024</c:v>
                </c:pt>
                <c:pt idx="8">
                  <c:v>1/4/2024</c:v>
                </c:pt>
                <c:pt idx="9">
                  <c:v>1/6/2024</c:v>
                </c:pt>
                <c:pt idx="10">
                  <c:v>1/7/2024</c:v>
                </c:pt>
                <c:pt idx="11">
                  <c:v>1/8/2024</c:v>
                </c:pt>
                <c:pt idx="12">
                  <c:v>1/9/2024</c:v>
                </c:pt>
                <c:pt idx="13">
                  <c:v>10/10/2024</c:v>
                </c:pt>
                <c:pt idx="14">
                  <c:v>10/11/2024</c:v>
                </c:pt>
                <c:pt idx="15">
                  <c:v>10/13/2024</c:v>
                </c:pt>
                <c:pt idx="16">
                  <c:v>10/15/2024</c:v>
                </c:pt>
                <c:pt idx="17">
                  <c:v>10/16/2024</c:v>
                </c:pt>
                <c:pt idx="18">
                  <c:v>10/17/2024</c:v>
                </c:pt>
                <c:pt idx="19">
                  <c:v>10/21/2024</c:v>
                </c:pt>
                <c:pt idx="20">
                  <c:v>10/24/2024</c:v>
                </c:pt>
                <c:pt idx="21">
                  <c:v>10/28/2024</c:v>
                </c:pt>
                <c:pt idx="22">
                  <c:v>10/29/2024</c:v>
                </c:pt>
                <c:pt idx="23">
                  <c:v>10/3/2024</c:v>
                </c:pt>
                <c:pt idx="24">
                  <c:v>10/30/2024</c:v>
                </c:pt>
                <c:pt idx="25">
                  <c:v>10/6/2024</c:v>
                </c:pt>
                <c:pt idx="26">
                  <c:v>10/8/2024</c:v>
                </c:pt>
                <c:pt idx="27">
                  <c:v>11/1/2024</c:v>
                </c:pt>
                <c:pt idx="28">
                  <c:v>11/10/2024</c:v>
                </c:pt>
                <c:pt idx="29">
                  <c:v>11/12/2024</c:v>
                </c:pt>
                <c:pt idx="30">
                  <c:v>11/15/2024</c:v>
                </c:pt>
                <c:pt idx="31">
                  <c:v>11/16/2024</c:v>
                </c:pt>
                <c:pt idx="32">
                  <c:v>11/18/2024</c:v>
                </c:pt>
                <c:pt idx="33">
                  <c:v>11/20/2024</c:v>
                </c:pt>
                <c:pt idx="34">
                  <c:v>11/22/2024</c:v>
                </c:pt>
                <c:pt idx="35">
                  <c:v>11/25/2024</c:v>
                </c:pt>
                <c:pt idx="36">
                  <c:v>11/26/2024</c:v>
                </c:pt>
                <c:pt idx="37">
                  <c:v>11/27/2024</c:v>
                </c:pt>
                <c:pt idx="38">
                  <c:v>11/29/2024</c:v>
                </c:pt>
                <c:pt idx="39">
                  <c:v>11/4/2024</c:v>
                </c:pt>
                <c:pt idx="40">
                  <c:v>11/5/2024</c:v>
                </c:pt>
                <c:pt idx="41">
                  <c:v>11/7/2024</c:v>
                </c:pt>
                <c:pt idx="42">
                  <c:v>11/8/2024</c:v>
                </c:pt>
                <c:pt idx="43">
                  <c:v>11/9/2024</c:v>
                </c:pt>
                <c:pt idx="44">
                  <c:v>12/1/2024</c:v>
                </c:pt>
                <c:pt idx="45">
                  <c:v>12/11/2024</c:v>
                </c:pt>
                <c:pt idx="46">
                  <c:v>12/14/2024</c:v>
                </c:pt>
                <c:pt idx="47">
                  <c:v>12/16/2024</c:v>
                </c:pt>
                <c:pt idx="48">
                  <c:v>12/17/2024</c:v>
                </c:pt>
                <c:pt idx="49">
                  <c:v>12/18/2024</c:v>
                </c:pt>
                <c:pt idx="50">
                  <c:v>12/19/2024</c:v>
                </c:pt>
                <c:pt idx="51">
                  <c:v>12/2/2024</c:v>
                </c:pt>
                <c:pt idx="52">
                  <c:v>12/25/2024</c:v>
                </c:pt>
                <c:pt idx="53">
                  <c:v>12/27/2024</c:v>
                </c:pt>
                <c:pt idx="54">
                  <c:v>12/30/2024</c:v>
                </c:pt>
                <c:pt idx="55">
                  <c:v>12/8/2024</c:v>
                </c:pt>
                <c:pt idx="56">
                  <c:v>12/9/2024</c:v>
                </c:pt>
                <c:pt idx="57">
                  <c:v>2/10/2024</c:v>
                </c:pt>
                <c:pt idx="58">
                  <c:v>2/16/2024</c:v>
                </c:pt>
                <c:pt idx="59">
                  <c:v>2/18/2024</c:v>
                </c:pt>
                <c:pt idx="60">
                  <c:v>2/19/2024</c:v>
                </c:pt>
                <c:pt idx="61">
                  <c:v>2/20/2024</c:v>
                </c:pt>
                <c:pt idx="62">
                  <c:v>2/21/2024</c:v>
                </c:pt>
                <c:pt idx="63">
                  <c:v>2/23/2024</c:v>
                </c:pt>
                <c:pt idx="64">
                  <c:v>2/25/2024</c:v>
                </c:pt>
                <c:pt idx="65">
                  <c:v>2/26/2024</c:v>
                </c:pt>
                <c:pt idx="66">
                  <c:v>2/28/2024</c:v>
                </c:pt>
                <c:pt idx="67">
                  <c:v>2/3/2024</c:v>
                </c:pt>
                <c:pt idx="68">
                  <c:v>2/8/2024</c:v>
                </c:pt>
                <c:pt idx="69">
                  <c:v>2/9/2024</c:v>
                </c:pt>
                <c:pt idx="70">
                  <c:v>3/10/2024</c:v>
                </c:pt>
                <c:pt idx="71">
                  <c:v>3/11/2024</c:v>
                </c:pt>
                <c:pt idx="72">
                  <c:v>3/13/2024</c:v>
                </c:pt>
                <c:pt idx="73">
                  <c:v>3/14/2024</c:v>
                </c:pt>
                <c:pt idx="74">
                  <c:v>3/16/2024</c:v>
                </c:pt>
                <c:pt idx="75">
                  <c:v>3/17/2024</c:v>
                </c:pt>
                <c:pt idx="76">
                  <c:v>3/18/2024</c:v>
                </c:pt>
                <c:pt idx="77">
                  <c:v>3/2/2024</c:v>
                </c:pt>
                <c:pt idx="78">
                  <c:v>3/21/2024</c:v>
                </c:pt>
                <c:pt idx="79">
                  <c:v>3/22/2024</c:v>
                </c:pt>
                <c:pt idx="80">
                  <c:v>3/25/2024</c:v>
                </c:pt>
                <c:pt idx="81">
                  <c:v>3/26/2024</c:v>
                </c:pt>
                <c:pt idx="82">
                  <c:v>3/27/2024</c:v>
                </c:pt>
                <c:pt idx="83">
                  <c:v>3/28/2024</c:v>
                </c:pt>
                <c:pt idx="84">
                  <c:v>3/3/2024</c:v>
                </c:pt>
                <c:pt idx="85">
                  <c:v>3/30/2024</c:v>
                </c:pt>
                <c:pt idx="86">
                  <c:v>3/4/2024</c:v>
                </c:pt>
                <c:pt idx="87">
                  <c:v>3/6/2024</c:v>
                </c:pt>
                <c:pt idx="88">
                  <c:v>3/7/2024</c:v>
                </c:pt>
                <c:pt idx="89">
                  <c:v>4/1/2024</c:v>
                </c:pt>
                <c:pt idx="90">
                  <c:v>4/12/2024</c:v>
                </c:pt>
                <c:pt idx="91">
                  <c:v>4/14/2024</c:v>
                </c:pt>
                <c:pt idx="92">
                  <c:v>4/17/2024</c:v>
                </c:pt>
                <c:pt idx="93">
                  <c:v>4/18/2024</c:v>
                </c:pt>
                <c:pt idx="94">
                  <c:v>4/19/2024</c:v>
                </c:pt>
                <c:pt idx="95">
                  <c:v>4/2/2024</c:v>
                </c:pt>
                <c:pt idx="96">
                  <c:v>4/20/2024</c:v>
                </c:pt>
                <c:pt idx="97">
                  <c:v>4/26/2024</c:v>
                </c:pt>
                <c:pt idx="98">
                  <c:v>4/29/2024</c:v>
                </c:pt>
                <c:pt idx="99">
                  <c:v>4/6/2024</c:v>
                </c:pt>
                <c:pt idx="100">
                  <c:v>4/8/2024</c:v>
                </c:pt>
                <c:pt idx="101">
                  <c:v>4/9/2024</c:v>
                </c:pt>
                <c:pt idx="102">
                  <c:v>5/10/2024</c:v>
                </c:pt>
                <c:pt idx="103">
                  <c:v>5/12/2024</c:v>
                </c:pt>
                <c:pt idx="104">
                  <c:v>5/14/2024</c:v>
                </c:pt>
                <c:pt idx="105">
                  <c:v>5/15/2024</c:v>
                </c:pt>
                <c:pt idx="106">
                  <c:v>5/2/2024</c:v>
                </c:pt>
                <c:pt idx="107">
                  <c:v>5/21/2024</c:v>
                </c:pt>
                <c:pt idx="108">
                  <c:v>5/22/2024</c:v>
                </c:pt>
                <c:pt idx="109">
                  <c:v>5/23/2024</c:v>
                </c:pt>
                <c:pt idx="110">
                  <c:v>5/28/2024</c:v>
                </c:pt>
                <c:pt idx="111">
                  <c:v>5/29/2024</c:v>
                </c:pt>
                <c:pt idx="112">
                  <c:v>5/30/2024</c:v>
                </c:pt>
                <c:pt idx="113">
                  <c:v>5/31/2024</c:v>
                </c:pt>
                <c:pt idx="114">
                  <c:v>5/4/2024</c:v>
                </c:pt>
                <c:pt idx="115">
                  <c:v>5/5/2024</c:v>
                </c:pt>
                <c:pt idx="116">
                  <c:v>5/6/2024</c:v>
                </c:pt>
                <c:pt idx="117">
                  <c:v>5/8/2024</c:v>
                </c:pt>
                <c:pt idx="118">
                  <c:v>6/10/2024</c:v>
                </c:pt>
                <c:pt idx="119">
                  <c:v>6/14/2024</c:v>
                </c:pt>
                <c:pt idx="120">
                  <c:v>6/17/2024</c:v>
                </c:pt>
                <c:pt idx="121">
                  <c:v>6/18/2024</c:v>
                </c:pt>
                <c:pt idx="122">
                  <c:v>6/19/2024</c:v>
                </c:pt>
                <c:pt idx="123">
                  <c:v>6/24/2024</c:v>
                </c:pt>
                <c:pt idx="124">
                  <c:v>6/25/2024</c:v>
                </c:pt>
                <c:pt idx="125">
                  <c:v>6/26/2024</c:v>
                </c:pt>
                <c:pt idx="126">
                  <c:v>6/27/2024</c:v>
                </c:pt>
                <c:pt idx="127">
                  <c:v>6/29/2024</c:v>
                </c:pt>
                <c:pt idx="128">
                  <c:v>6/3/2024</c:v>
                </c:pt>
                <c:pt idx="129">
                  <c:v>7/10/2024</c:v>
                </c:pt>
                <c:pt idx="130">
                  <c:v>7/11/2024</c:v>
                </c:pt>
                <c:pt idx="131">
                  <c:v>7/12/2024</c:v>
                </c:pt>
                <c:pt idx="132">
                  <c:v>7/13/2024</c:v>
                </c:pt>
                <c:pt idx="133">
                  <c:v>7/14/2024</c:v>
                </c:pt>
                <c:pt idx="134">
                  <c:v>7/15/2024</c:v>
                </c:pt>
                <c:pt idx="135">
                  <c:v>7/16/2024</c:v>
                </c:pt>
                <c:pt idx="136">
                  <c:v>7/2/2024</c:v>
                </c:pt>
                <c:pt idx="137">
                  <c:v>7/20/2024</c:v>
                </c:pt>
                <c:pt idx="138">
                  <c:v>7/21/2024</c:v>
                </c:pt>
                <c:pt idx="139">
                  <c:v>7/23/2024</c:v>
                </c:pt>
                <c:pt idx="140">
                  <c:v>7/24/2024</c:v>
                </c:pt>
                <c:pt idx="141">
                  <c:v>7/26/2024</c:v>
                </c:pt>
                <c:pt idx="142">
                  <c:v>7/28/2024</c:v>
                </c:pt>
                <c:pt idx="143">
                  <c:v>7/3/2024</c:v>
                </c:pt>
                <c:pt idx="144">
                  <c:v>7/30/2024</c:v>
                </c:pt>
                <c:pt idx="145">
                  <c:v>7/6/2024</c:v>
                </c:pt>
                <c:pt idx="146">
                  <c:v>7/8/2024</c:v>
                </c:pt>
                <c:pt idx="147">
                  <c:v>8/1/2024</c:v>
                </c:pt>
                <c:pt idx="148">
                  <c:v>8/10/2024</c:v>
                </c:pt>
                <c:pt idx="149">
                  <c:v>8/11/2024</c:v>
                </c:pt>
                <c:pt idx="150">
                  <c:v>8/15/2024</c:v>
                </c:pt>
                <c:pt idx="151">
                  <c:v>8/18/2024</c:v>
                </c:pt>
                <c:pt idx="152">
                  <c:v>8/19/2024</c:v>
                </c:pt>
                <c:pt idx="153">
                  <c:v>8/23/2024</c:v>
                </c:pt>
                <c:pt idx="154">
                  <c:v>8/25/2024</c:v>
                </c:pt>
                <c:pt idx="155">
                  <c:v>8/26/2024</c:v>
                </c:pt>
                <c:pt idx="156">
                  <c:v>8/27/2024</c:v>
                </c:pt>
                <c:pt idx="157">
                  <c:v>8/28/2024</c:v>
                </c:pt>
                <c:pt idx="158">
                  <c:v>8/30/2024</c:v>
                </c:pt>
                <c:pt idx="159">
                  <c:v>8/8/2024</c:v>
                </c:pt>
                <c:pt idx="160">
                  <c:v>9/11/2024</c:v>
                </c:pt>
                <c:pt idx="161">
                  <c:v>9/14/2024</c:v>
                </c:pt>
                <c:pt idx="162">
                  <c:v>9/15/2024</c:v>
                </c:pt>
                <c:pt idx="163">
                  <c:v>9/19/2024</c:v>
                </c:pt>
                <c:pt idx="164">
                  <c:v>9/2/2024</c:v>
                </c:pt>
                <c:pt idx="165">
                  <c:v>9/21/2024</c:v>
                </c:pt>
                <c:pt idx="166">
                  <c:v>9/23/2024</c:v>
                </c:pt>
                <c:pt idx="167">
                  <c:v>9/25/2024</c:v>
                </c:pt>
                <c:pt idx="168">
                  <c:v>9/27/2024</c:v>
                </c:pt>
                <c:pt idx="169">
                  <c:v>9/29/2024</c:v>
                </c:pt>
                <c:pt idx="170">
                  <c:v>9/4/2024</c:v>
                </c:pt>
                <c:pt idx="171">
                  <c:v>9/7/2024</c:v>
                </c:pt>
                <c:pt idx="172">
                  <c:v>9/8/2024</c:v>
                </c:pt>
              </c:strCache>
            </c:strRef>
          </c:cat>
          <c:val>
            <c:numRef>
              <c:f>Duplicate_Birthdays!$B$4:$B$176</c:f>
              <c:numCache>
                <c:formatCode>General</c:formatCode>
                <c:ptCount val="173"/>
                <c:pt idx="0">
                  <c:v>2</c:v>
                </c:pt>
                <c:pt idx="1">
                  <c:v>2</c:v>
                </c:pt>
                <c:pt idx="2">
                  <c:v>2</c:v>
                </c:pt>
                <c:pt idx="3">
                  <c:v>2</c:v>
                </c:pt>
                <c:pt idx="4">
                  <c:v>4</c:v>
                </c:pt>
                <c:pt idx="5">
                  <c:v>3</c:v>
                </c:pt>
                <c:pt idx="6">
                  <c:v>2</c:v>
                </c:pt>
                <c:pt idx="7">
                  <c:v>2</c:v>
                </c:pt>
                <c:pt idx="8">
                  <c:v>4</c:v>
                </c:pt>
                <c:pt idx="9">
                  <c:v>4</c:v>
                </c:pt>
                <c:pt idx="10">
                  <c:v>2</c:v>
                </c:pt>
                <c:pt idx="11">
                  <c:v>3</c:v>
                </c:pt>
                <c:pt idx="12">
                  <c:v>2</c:v>
                </c:pt>
                <c:pt idx="13">
                  <c:v>2</c:v>
                </c:pt>
                <c:pt idx="14">
                  <c:v>2</c:v>
                </c:pt>
                <c:pt idx="15">
                  <c:v>4</c:v>
                </c:pt>
                <c:pt idx="16">
                  <c:v>2</c:v>
                </c:pt>
                <c:pt idx="17">
                  <c:v>2</c:v>
                </c:pt>
                <c:pt idx="18">
                  <c:v>2</c:v>
                </c:pt>
                <c:pt idx="19">
                  <c:v>2</c:v>
                </c:pt>
                <c:pt idx="20">
                  <c:v>3</c:v>
                </c:pt>
                <c:pt idx="21">
                  <c:v>2</c:v>
                </c:pt>
                <c:pt idx="22">
                  <c:v>2</c:v>
                </c:pt>
                <c:pt idx="23">
                  <c:v>2</c:v>
                </c:pt>
                <c:pt idx="24">
                  <c:v>2</c:v>
                </c:pt>
                <c:pt idx="25">
                  <c:v>4</c:v>
                </c:pt>
                <c:pt idx="26">
                  <c:v>3</c:v>
                </c:pt>
                <c:pt idx="27">
                  <c:v>3</c:v>
                </c:pt>
                <c:pt idx="28">
                  <c:v>2</c:v>
                </c:pt>
                <c:pt idx="29">
                  <c:v>2</c:v>
                </c:pt>
                <c:pt idx="30">
                  <c:v>2</c:v>
                </c:pt>
                <c:pt idx="31">
                  <c:v>2</c:v>
                </c:pt>
                <c:pt idx="32">
                  <c:v>2</c:v>
                </c:pt>
                <c:pt idx="33">
                  <c:v>4</c:v>
                </c:pt>
                <c:pt idx="34">
                  <c:v>3</c:v>
                </c:pt>
                <c:pt idx="35">
                  <c:v>3</c:v>
                </c:pt>
                <c:pt idx="36">
                  <c:v>3</c:v>
                </c:pt>
                <c:pt idx="37">
                  <c:v>3</c:v>
                </c:pt>
                <c:pt idx="38">
                  <c:v>2</c:v>
                </c:pt>
                <c:pt idx="39">
                  <c:v>2</c:v>
                </c:pt>
                <c:pt idx="40">
                  <c:v>2</c:v>
                </c:pt>
                <c:pt idx="41">
                  <c:v>3</c:v>
                </c:pt>
                <c:pt idx="42">
                  <c:v>2</c:v>
                </c:pt>
                <c:pt idx="43">
                  <c:v>3</c:v>
                </c:pt>
                <c:pt idx="44">
                  <c:v>3</c:v>
                </c:pt>
                <c:pt idx="45">
                  <c:v>3</c:v>
                </c:pt>
                <c:pt idx="46">
                  <c:v>2</c:v>
                </c:pt>
                <c:pt idx="47">
                  <c:v>4</c:v>
                </c:pt>
                <c:pt idx="48">
                  <c:v>3</c:v>
                </c:pt>
                <c:pt idx="49">
                  <c:v>3</c:v>
                </c:pt>
                <c:pt idx="50">
                  <c:v>4</c:v>
                </c:pt>
                <c:pt idx="51">
                  <c:v>3</c:v>
                </c:pt>
                <c:pt idx="52">
                  <c:v>2</c:v>
                </c:pt>
                <c:pt idx="53">
                  <c:v>2</c:v>
                </c:pt>
                <c:pt idx="54">
                  <c:v>4</c:v>
                </c:pt>
                <c:pt idx="55">
                  <c:v>3</c:v>
                </c:pt>
                <c:pt idx="56">
                  <c:v>4</c:v>
                </c:pt>
                <c:pt idx="57">
                  <c:v>3</c:v>
                </c:pt>
                <c:pt idx="58">
                  <c:v>2</c:v>
                </c:pt>
                <c:pt idx="59">
                  <c:v>2</c:v>
                </c:pt>
                <c:pt idx="60">
                  <c:v>3</c:v>
                </c:pt>
                <c:pt idx="61">
                  <c:v>3</c:v>
                </c:pt>
                <c:pt idx="62">
                  <c:v>2</c:v>
                </c:pt>
                <c:pt idx="63">
                  <c:v>6</c:v>
                </c:pt>
                <c:pt idx="64">
                  <c:v>4</c:v>
                </c:pt>
                <c:pt idx="65">
                  <c:v>2</c:v>
                </c:pt>
                <c:pt idx="66">
                  <c:v>2</c:v>
                </c:pt>
                <c:pt idx="67">
                  <c:v>3</c:v>
                </c:pt>
                <c:pt idx="68">
                  <c:v>2</c:v>
                </c:pt>
                <c:pt idx="69">
                  <c:v>3</c:v>
                </c:pt>
                <c:pt idx="70">
                  <c:v>3</c:v>
                </c:pt>
                <c:pt idx="71">
                  <c:v>2</c:v>
                </c:pt>
                <c:pt idx="72">
                  <c:v>2</c:v>
                </c:pt>
                <c:pt idx="73">
                  <c:v>3</c:v>
                </c:pt>
                <c:pt idx="74">
                  <c:v>4</c:v>
                </c:pt>
                <c:pt idx="75">
                  <c:v>2</c:v>
                </c:pt>
                <c:pt idx="76">
                  <c:v>4</c:v>
                </c:pt>
                <c:pt idx="77">
                  <c:v>2</c:v>
                </c:pt>
                <c:pt idx="78">
                  <c:v>3</c:v>
                </c:pt>
                <c:pt idx="79">
                  <c:v>2</c:v>
                </c:pt>
                <c:pt idx="80">
                  <c:v>2</c:v>
                </c:pt>
                <c:pt idx="81">
                  <c:v>2</c:v>
                </c:pt>
                <c:pt idx="82">
                  <c:v>2</c:v>
                </c:pt>
                <c:pt idx="83">
                  <c:v>2</c:v>
                </c:pt>
                <c:pt idx="84">
                  <c:v>5</c:v>
                </c:pt>
                <c:pt idx="85">
                  <c:v>2</c:v>
                </c:pt>
                <c:pt idx="86">
                  <c:v>3</c:v>
                </c:pt>
                <c:pt idx="87">
                  <c:v>4</c:v>
                </c:pt>
                <c:pt idx="88">
                  <c:v>2</c:v>
                </c:pt>
                <c:pt idx="89">
                  <c:v>3</c:v>
                </c:pt>
                <c:pt idx="90">
                  <c:v>2</c:v>
                </c:pt>
                <c:pt idx="91">
                  <c:v>2</c:v>
                </c:pt>
                <c:pt idx="92">
                  <c:v>2</c:v>
                </c:pt>
                <c:pt idx="93">
                  <c:v>2</c:v>
                </c:pt>
                <c:pt idx="94">
                  <c:v>3</c:v>
                </c:pt>
                <c:pt idx="95">
                  <c:v>2</c:v>
                </c:pt>
                <c:pt idx="96">
                  <c:v>2</c:v>
                </c:pt>
                <c:pt idx="97">
                  <c:v>4</c:v>
                </c:pt>
                <c:pt idx="98">
                  <c:v>2</c:v>
                </c:pt>
                <c:pt idx="99">
                  <c:v>3</c:v>
                </c:pt>
                <c:pt idx="100">
                  <c:v>2</c:v>
                </c:pt>
                <c:pt idx="101">
                  <c:v>2</c:v>
                </c:pt>
                <c:pt idx="102">
                  <c:v>4</c:v>
                </c:pt>
                <c:pt idx="103">
                  <c:v>2</c:v>
                </c:pt>
                <c:pt idx="104">
                  <c:v>4</c:v>
                </c:pt>
                <c:pt idx="105">
                  <c:v>3</c:v>
                </c:pt>
                <c:pt idx="106">
                  <c:v>3</c:v>
                </c:pt>
                <c:pt idx="107">
                  <c:v>2</c:v>
                </c:pt>
                <c:pt idx="108">
                  <c:v>2</c:v>
                </c:pt>
                <c:pt idx="109">
                  <c:v>2</c:v>
                </c:pt>
                <c:pt idx="110">
                  <c:v>2</c:v>
                </c:pt>
                <c:pt idx="111">
                  <c:v>3</c:v>
                </c:pt>
                <c:pt idx="112">
                  <c:v>3</c:v>
                </c:pt>
                <c:pt idx="113">
                  <c:v>2</c:v>
                </c:pt>
                <c:pt idx="114">
                  <c:v>3</c:v>
                </c:pt>
                <c:pt idx="115">
                  <c:v>4</c:v>
                </c:pt>
                <c:pt idx="116">
                  <c:v>2</c:v>
                </c:pt>
                <c:pt idx="117">
                  <c:v>5</c:v>
                </c:pt>
                <c:pt idx="118">
                  <c:v>2</c:v>
                </c:pt>
                <c:pt idx="119">
                  <c:v>5</c:v>
                </c:pt>
                <c:pt idx="120">
                  <c:v>3</c:v>
                </c:pt>
                <c:pt idx="121">
                  <c:v>2</c:v>
                </c:pt>
                <c:pt idx="122">
                  <c:v>5</c:v>
                </c:pt>
                <c:pt idx="123">
                  <c:v>4</c:v>
                </c:pt>
                <c:pt idx="124">
                  <c:v>4</c:v>
                </c:pt>
                <c:pt idx="125">
                  <c:v>4</c:v>
                </c:pt>
                <c:pt idx="126">
                  <c:v>3</c:v>
                </c:pt>
                <c:pt idx="127">
                  <c:v>5</c:v>
                </c:pt>
                <c:pt idx="128">
                  <c:v>2</c:v>
                </c:pt>
                <c:pt idx="129">
                  <c:v>2</c:v>
                </c:pt>
                <c:pt idx="130">
                  <c:v>2</c:v>
                </c:pt>
                <c:pt idx="131">
                  <c:v>3</c:v>
                </c:pt>
                <c:pt idx="132">
                  <c:v>2</c:v>
                </c:pt>
                <c:pt idx="133">
                  <c:v>2</c:v>
                </c:pt>
                <c:pt idx="134">
                  <c:v>4</c:v>
                </c:pt>
                <c:pt idx="135">
                  <c:v>2</c:v>
                </c:pt>
                <c:pt idx="136">
                  <c:v>2</c:v>
                </c:pt>
                <c:pt idx="137">
                  <c:v>5</c:v>
                </c:pt>
                <c:pt idx="138">
                  <c:v>3</c:v>
                </c:pt>
                <c:pt idx="139">
                  <c:v>2</c:v>
                </c:pt>
                <c:pt idx="140">
                  <c:v>3</c:v>
                </c:pt>
                <c:pt idx="141">
                  <c:v>3</c:v>
                </c:pt>
                <c:pt idx="142">
                  <c:v>2</c:v>
                </c:pt>
                <c:pt idx="143">
                  <c:v>2</c:v>
                </c:pt>
                <c:pt idx="144">
                  <c:v>3</c:v>
                </c:pt>
                <c:pt idx="145">
                  <c:v>3</c:v>
                </c:pt>
                <c:pt idx="146">
                  <c:v>2</c:v>
                </c:pt>
                <c:pt idx="147">
                  <c:v>2</c:v>
                </c:pt>
                <c:pt idx="148">
                  <c:v>5</c:v>
                </c:pt>
                <c:pt idx="149">
                  <c:v>2</c:v>
                </c:pt>
                <c:pt idx="150">
                  <c:v>2</c:v>
                </c:pt>
                <c:pt idx="151">
                  <c:v>2</c:v>
                </c:pt>
                <c:pt idx="152">
                  <c:v>2</c:v>
                </c:pt>
                <c:pt idx="153">
                  <c:v>4</c:v>
                </c:pt>
                <c:pt idx="154">
                  <c:v>3</c:v>
                </c:pt>
                <c:pt idx="155">
                  <c:v>5</c:v>
                </c:pt>
                <c:pt idx="156">
                  <c:v>3</c:v>
                </c:pt>
                <c:pt idx="157">
                  <c:v>2</c:v>
                </c:pt>
                <c:pt idx="158">
                  <c:v>3</c:v>
                </c:pt>
                <c:pt idx="159">
                  <c:v>2</c:v>
                </c:pt>
                <c:pt idx="160">
                  <c:v>2</c:v>
                </c:pt>
                <c:pt idx="161">
                  <c:v>6</c:v>
                </c:pt>
                <c:pt idx="162">
                  <c:v>4</c:v>
                </c:pt>
                <c:pt idx="163">
                  <c:v>5</c:v>
                </c:pt>
                <c:pt idx="164">
                  <c:v>3</c:v>
                </c:pt>
                <c:pt idx="165">
                  <c:v>2</c:v>
                </c:pt>
                <c:pt idx="166">
                  <c:v>2</c:v>
                </c:pt>
                <c:pt idx="167">
                  <c:v>2</c:v>
                </c:pt>
                <c:pt idx="168">
                  <c:v>2</c:v>
                </c:pt>
                <c:pt idx="169">
                  <c:v>2</c:v>
                </c:pt>
                <c:pt idx="170">
                  <c:v>2</c:v>
                </c:pt>
                <c:pt idx="171">
                  <c:v>2</c:v>
                </c:pt>
                <c:pt idx="172">
                  <c:v>2</c:v>
                </c:pt>
              </c:numCache>
            </c:numRef>
          </c:val>
          <c:extLst>
            <c:ext xmlns:c16="http://schemas.microsoft.com/office/drawing/2014/chart" uri="{C3380CC4-5D6E-409C-BE32-E72D297353CC}">
              <c16:uniqueId val="{00000025-EC6E-5841-8485-8914A02EFCA6}"/>
            </c:ext>
          </c:extLst>
        </c:ser>
        <c:dLbls>
          <c:showLegendKey val="0"/>
          <c:showVal val="0"/>
          <c:showCatName val="0"/>
          <c:showSerName val="0"/>
          <c:showPercent val="0"/>
          <c:showBubbleSize val="0"/>
        </c:dLbls>
        <c:gapWidth val="219"/>
        <c:overlap val="-27"/>
        <c:axId val="1640917584"/>
        <c:axId val="1671937216"/>
      </c:barChart>
      <c:catAx>
        <c:axId val="164091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37216"/>
        <c:crosses val="autoZero"/>
        <c:auto val="1"/>
        <c:lblAlgn val="ctr"/>
        <c:lblOffset val="100"/>
        <c:noMultiLvlLbl val="0"/>
      </c:catAx>
      <c:valAx>
        <c:axId val="167193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917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622300</xdr:colOff>
      <xdr:row>1</xdr:row>
      <xdr:rowOff>76200</xdr:rowOff>
    </xdr:from>
    <xdr:to>
      <xdr:col>16</xdr:col>
      <xdr:colOff>800100</xdr:colOff>
      <xdr:row>14</xdr:row>
      <xdr:rowOff>53972</xdr:rowOff>
    </xdr:to>
    <mc:AlternateContent xmlns:mc="http://schemas.openxmlformats.org/markup-compatibility/2006" xmlns:a14="http://schemas.microsoft.com/office/drawing/2010/main">
      <mc:Choice Requires="a14">
        <xdr:graphicFrame macro="">
          <xdr:nvGraphicFramePr>
            <xdr:cNvPr id="2" name="Division">
              <a:extLst>
                <a:ext uri="{FF2B5EF4-FFF2-40B4-BE49-F238E27FC236}">
                  <a16:creationId xmlns:a16="http://schemas.microsoft.com/office/drawing/2014/main" id="{4FEFE295-B7ED-2577-6309-AF27886F2798}"/>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13665200" y="279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482600</xdr:colOff>
      <xdr:row>15</xdr:row>
      <xdr:rowOff>50800</xdr:rowOff>
    </xdr:from>
    <xdr:to>
      <xdr:col>15</xdr:col>
      <xdr:colOff>660400</xdr:colOff>
      <xdr:row>28</xdr:row>
      <xdr:rowOff>28572</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BDA47A7E-8A3C-F658-2181-27328467A188}"/>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2700000" y="3098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215900</xdr:colOff>
      <xdr:row>1</xdr:row>
      <xdr:rowOff>76200</xdr:rowOff>
    </xdr:from>
    <xdr:to>
      <xdr:col>14</xdr:col>
      <xdr:colOff>393700</xdr:colOff>
      <xdr:row>14</xdr:row>
      <xdr:rowOff>53972</xdr:rowOff>
    </xdr:to>
    <mc:AlternateContent xmlns:mc="http://schemas.openxmlformats.org/markup-compatibility/2006" xmlns:a14="http://schemas.microsoft.com/office/drawing/2010/main">
      <mc:Choice Requires="a14">
        <xdr:graphicFrame macro="">
          <xdr:nvGraphicFramePr>
            <xdr:cNvPr id="5" name="Conference">
              <a:extLst>
                <a:ext uri="{FF2B5EF4-FFF2-40B4-BE49-F238E27FC236}">
                  <a16:creationId xmlns:a16="http://schemas.microsoft.com/office/drawing/2014/main" id="{B184F553-A1CF-61D4-A5EB-7993144B7EF7}"/>
                </a:ext>
              </a:extLst>
            </xdr:cNvPr>
            <xdr:cNvGraphicFramePr/>
          </xdr:nvGraphicFramePr>
          <xdr:xfrm>
            <a:off x="0" y="0"/>
            <a:ext cx="0" cy="0"/>
          </xdr:xfrm>
          <a:graphic>
            <a:graphicData uri="http://schemas.microsoft.com/office/drawing/2010/slicer">
              <sle:slicer xmlns:sle="http://schemas.microsoft.com/office/drawing/2010/slicer" name="Conference"/>
            </a:graphicData>
          </a:graphic>
        </xdr:graphicFrame>
      </mc:Choice>
      <mc:Fallback xmlns="">
        <xdr:sp macro="" textlink="">
          <xdr:nvSpPr>
            <xdr:cNvPr id="0" name=""/>
            <xdr:cNvSpPr>
              <a:spLocks noTextEdit="1"/>
            </xdr:cNvSpPr>
          </xdr:nvSpPr>
          <xdr:spPr>
            <a:xfrm>
              <a:off x="11607800" y="279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615950</xdr:colOff>
      <xdr:row>5</xdr:row>
      <xdr:rowOff>152400</xdr:rowOff>
    </xdr:from>
    <xdr:to>
      <xdr:col>11</xdr:col>
      <xdr:colOff>355600</xdr:colOff>
      <xdr:row>26</xdr:row>
      <xdr:rowOff>114300</xdr:rowOff>
    </xdr:to>
    <xdr:graphicFrame macro="">
      <xdr:nvGraphicFramePr>
        <xdr:cNvPr id="6" name="Chart 5">
          <a:extLst>
            <a:ext uri="{FF2B5EF4-FFF2-40B4-BE49-F238E27FC236}">
              <a16:creationId xmlns:a16="http://schemas.microsoft.com/office/drawing/2014/main" id="{1A75113A-19CE-7E52-BC17-69093A395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5.037997569445" createdVersion="8" refreshedVersion="8" minRefreshableVersion="3" recordCount="601" xr:uid="{35D85E21-F3FB-2B43-8BEF-C789053E8A40}">
  <cacheSource type="worksheet">
    <worksheetSource name="Players"/>
  </cacheSource>
  <cacheFields count="8">
    <cacheField name="Division" numFmtId="49">
      <sharedItems count="6">
        <s v="Atlantic"/>
        <s v="Central"/>
        <s v="Southeast"/>
        <s v="Northwest"/>
        <s v="Pacific"/>
        <s v="Southwest"/>
      </sharedItems>
    </cacheField>
    <cacheField name="Team" numFmtId="49">
      <sharedItems count="30">
        <s v="Boston Celtics"/>
        <s v="Brooklyn Nets"/>
        <s v="New York Knicks"/>
        <s v="Philadelphia 76ers"/>
        <s v="Toronto Raptors"/>
        <s v="Chicago Bulls"/>
        <s v="Cleveland Cavaliers"/>
        <s v="Detroit Pistons"/>
        <s v="Indiana Pacers"/>
        <s v="Milwaukee Bucks"/>
        <s v="Atlanta Hawks"/>
        <s v="Charlotte Hornets"/>
        <s v="Miami Heat"/>
        <s v="Orlando Magic"/>
        <s v="Washington Wizards"/>
        <s v="Denver Nuggets"/>
        <s v="Minnesota Timberwolves"/>
        <s v="Oklahoma City Thunder"/>
        <s v="Portland Trail Blazers"/>
        <s v="Utah Jazz"/>
        <s v="Golden State Warriors"/>
        <s v="LA Clippers"/>
        <s v="Los Angeles Lakers"/>
        <s v="Phoenix Suns"/>
        <s v="Sacramento Kings"/>
        <s v="Dallas Mavericks"/>
        <s v="Houston Rockets"/>
        <s v="Memphis Grizzlies"/>
        <s v="New Orleans Pelicans"/>
        <s v="San Antonio Spurs"/>
      </sharedItems>
    </cacheField>
    <cacheField name="Player" numFmtId="49">
      <sharedItems count="601">
        <s v="Hayden Gray"/>
        <s v="RJ Luis Jr."/>
        <s v="Jayson Tatum"/>
        <s v="Anfernee Simons"/>
        <s v="Jaylen Brown"/>
        <s v="Josh Minott"/>
        <s v="Derrick White"/>
        <s v="Payton Pritchard"/>
        <s v="Torrey Craig"/>
        <s v="Chris Boucher"/>
        <s v="Xavier Tillman"/>
        <s v="Jordan Walsh"/>
        <s v="Hugo Gonz√°lez"/>
        <s v="Max Shulga"/>
        <s v="Sam Hauser"/>
        <s v="Al Horford"/>
        <s v="Luka Garza"/>
        <s v="Baylor Scheierman"/>
        <s v="Amari Williams"/>
        <s v="Neemias Queta"/>
        <s v="Dariq Whitehead"/>
        <s v="Reece Beekman"/>
        <s v="Drake Powell"/>
        <s v="Egor D√´min"/>
        <s v="Haywood Highsmith"/>
        <s v="Tyson Etienne"/>
        <s v="Tosan Evbuomwan"/>
        <s v="Tyrese Martin"/>
        <s v="Terance Mann"/>
        <s v="Michael Porter Jr."/>
        <s v="Danny Wolf"/>
        <s v="Nolan Traore"/>
        <s v="Noah Clowney"/>
        <s v="Jalen Wilson"/>
        <s v="Cam Thomas"/>
        <s v="Drew Timme"/>
        <s v="Nic Claxton"/>
        <s v="Keon Johnson"/>
        <s v="Ben Saraf"/>
        <s v="Delon Wright"/>
        <s v="MarJon Beauchamp"/>
        <s v="P.J. Tucker"/>
        <s v="Jordan Clarkson"/>
        <s v="Cameron Payne"/>
        <s v="Miles McBride"/>
        <s v="Josh Hart"/>
        <s v="Pac√¥me Dadiet"/>
        <s v="Precious Achiuwa"/>
        <s v="OG Anunoby"/>
        <s v="Kevin McCullar Jr."/>
        <s v="Jalen Brunson"/>
        <s v="Tyler Kolek"/>
        <s v="Mitchell Robinson"/>
        <s v="Mikal Bridges"/>
        <s v="Anton Watson"/>
        <s v="Guerschon Yabusele"/>
        <s v="Karl-Anthony Towns"/>
        <s v="Landry Shamet"/>
        <s v="Mohamed Diawara"/>
        <s v="Ariel Hukporti"/>
        <s v="VJ Edgecombe"/>
        <s v="Johni Broome"/>
        <s v="Hunter Sallis"/>
        <s v="Igor Miliƒçiƒá, Jr."/>
        <s v="Tyrese Maxey"/>
        <s v="Andre Drummond"/>
        <s v="Quentin Grimes"/>
        <s v="Kyle Lowry"/>
        <s v="Paul George"/>
        <s v="Kelly Oubre Jr."/>
        <s v="Jeff Dowtin Jr."/>
        <s v="Justin Edwards"/>
        <s v="Trendon Watford"/>
        <s v="Lonnie Walker IV"/>
        <s v="Jalen Hood-Schifino"/>
        <s v="Jared McCain"/>
        <s v="Joel Embiid"/>
        <s v="Eric Gordon"/>
        <s v="Dominick Barlow"/>
        <s v="Adem Bona"/>
        <s v="Jabari Walker"/>
        <s v="Chucky Hepburn"/>
        <s v="A.J. Lawson"/>
        <s v="Gradey Dick"/>
        <s v="Jonathan Mogbo"/>
        <s v="Brandon Ingram"/>
        <s v="Scottie Barnes"/>
        <s v="Immanuel Quickley"/>
        <s v="RJ Barrett"/>
        <s v="Collin Murray-Boyles"/>
        <s v="Ja'Kobe Walter"/>
        <s v="Garrett Temple"/>
        <s v="Jakob Poeltl"/>
        <s v="Ulrich Chomche"/>
        <s v="Jamal Shead"/>
        <s v="Ochai Agbaji"/>
        <s v="Olivier Sarr"/>
        <s v="David Roddy"/>
        <s v="Sandro Mamukelashvili"/>
        <s v="Alijah Martin"/>
        <s v="Jamison Battle"/>
        <s v="Wooga Poplar"/>
        <s v="Caleb Grill"/>
        <s v="Coby White"/>
        <s v="Josh Giddey"/>
        <s v="Jevon Carter"/>
        <s v="Dalen Terry"/>
        <s v="Nikola Vuƒçeviƒá"/>
        <s v="Ayo Dosunmu"/>
        <s v="Zach Collins"/>
        <s v="Kevin Huerter"/>
        <s v="Matas Buzelis"/>
        <s v="Julian Phillips"/>
        <s v="Yuki Kawamura"/>
        <s v="Emanuel Miller"/>
        <s v="Talen Horton-Tucker"/>
        <s v="Noa Essengue"/>
        <s v="Jalen Smith"/>
        <s v="Tre Jones"/>
        <s v="E.J. Liddell"/>
        <s v="Isaac Okoro"/>
        <s v="Patrick Williams"/>
        <s v="Lachlan Olbrich"/>
        <s v="Max Strus"/>
        <s v="Lonzo Ball"/>
        <s v="Evan Mobley"/>
        <s v="Sam Merrill"/>
        <s v="Craig Porter Jr."/>
        <s v="Darius Garland"/>
        <s v="De'Andre Hunter"/>
        <s v="Tristan Thompson"/>
        <s v="Chuma Okeke"/>
        <s v="Jaylon Tyson"/>
        <s v="Emoni Bates"/>
        <s v="Larry Nance Jr."/>
        <s v="Tyrese Proctor"/>
        <s v="Nae'Qwan Tomlin"/>
        <s v="Jarrett Allen"/>
        <s v="Dean Wade"/>
        <s v="Luke Travers"/>
        <s v="Donovan Mitchell"/>
        <s v="Saliou Niang"/>
        <s v="Jalen Duren"/>
        <s v="Colby Jones"/>
        <s v="Cade Cunningham"/>
        <s v="Malik Beasley"/>
        <s v="Ronald Holland II"/>
        <s v="Paul Reed"/>
        <s v="Caris LeVert"/>
        <s v="Javonte Green"/>
        <s v="Ausar Thompson"/>
        <s v="Tobias Harris"/>
        <s v="Chaz Lanier"/>
        <s v="Jaden Ivey"/>
        <s v="Daniss Jenkins"/>
        <s v="Marcus Sasser"/>
        <s v="Isaiah Stewart"/>
        <s v="Bobi Klintman"/>
        <s v="Tolu Smith"/>
        <s v="Duncan Robinson"/>
        <s v="Tyrese Haliburton"/>
        <s v="Bennedict Mathurin"/>
        <s v="Obi Toppin"/>
        <s v="Andrew Nembhard"/>
        <s v="Thomas Bryant"/>
        <s v="Taelon Peter"/>
        <s v="Jarace Walker"/>
        <s v="Kam Jones"/>
        <s v="T.J. McConnell"/>
        <s v="RayJ Dennis"/>
        <s v="James Wiseman"/>
        <s v="Johnny Furphy"/>
        <s v="Tony Bradley"/>
        <s v="James Johnson"/>
        <s v="Isaiah Jackson"/>
        <s v="Aaron Nesmith"/>
        <s v="Ben Sheppard"/>
        <s v="Quenton Jackson"/>
        <s v="Jay Huff"/>
        <s v="Pascal Siakam"/>
        <s v="Mark Sears"/>
        <s v="Jericho Sims"/>
        <s v="Gary Trent Jr."/>
        <s v="Kevin Porter Jr."/>
        <s v="Bobby Portis"/>
        <s v="Gary Harris"/>
        <s v="Taurean Prince"/>
        <s v="Ryan Rollins"/>
        <s v="Jamaree Bouyea"/>
        <s v="Kyle Kuzma"/>
        <s v="AJ Green"/>
        <s v="Tyler Smith"/>
        <s v="Bogoljub Markoviƒá"/>
        <s v="Chris Livingston"/>
        <s v="Cole Anthony"/>
        <s v="Myles Turner"/>
        <s v="Giannis Antetokounmpo"/>
        <s v="Pete Nance"/>
        <s v="Andre Jackson Jr."/>
        <s v="Nikola ƒêuri≈°iƒá"/>
        <s v="Eli John Ndiaye"/>
        <s v="Jacob Toppin"/>
        <s v="Jalen Johnson"/>
        <s v="Keaton Wallace"/>
        <s v="Luke Kennard"/>
        <s v="Kobe Bufkin"/>
        <s v="Dyson Daniels"/>
        <s v="Nickeil Alexander-Walker"/>
        <s v="Kristaps Porzi≈Üƒ£is"/>
        <s v="Zaccharie Risacher"/>
        <s v="Trae Young"/>
        <s v="Asa Newell"/>
        <s v="Onyeka Okongwu"/>
        <s v="Mouhamed Gueye"/>
        <s v="Garrison Mathews"/>
        <s v="V√≠t Krejƒç√≠"/>
        <s v="Miles Bridges"/>
        <s v="LaMelo Ball"/>
        <s v="Grant Williams"/>
        <s v="DaQuan Jeffries"/>
        <s v="Nick Smith Jr."/>
        <s v="Sion James"/>
        <s v="Kon Knueppel"/>
        <s v="Collin Sexton"/>
        <s v="Wendell Moore Jr."/>
        <s v="Josh Green"/>
        <s v="Ryan Kalkbrenner"/>
        <s v="Antonio Reeves"/>
        <s v="Drew Peterson"/>
        <s v="Moussa Diabat√©"/>
        <s v="Pat Connaughton"/>
        <s v="Mason Plumlee"/>
        <s v="Tre Mann"/>
        <s v="Brandon Miller"/>
        <s v="KJ Simpson"/>
        <s v="Spencer Dinwiddie"/>
        <s v="Seth Curry"/>
        <s v="Tidjane Sala√ºn"/>
        <s v="Liam McNeeley"/>
        <s v="Taj Gibson"/>
        <s v="Myron Gardner"/>
        <s v="Simone Fontecchio"/>
        <s v="Terry Rozier"/>
        <s v="Nikola Joviƒá"/>
        <s v="Kel'el Ware"/>
        <s v="Josh Christopher"/>
        <s v="Pelle Larsson"/>
        <s v="Jaime Jaquez Jr."/>
        <s v="Dru Smith"/>
        <s v="Bam Adebayo"/>
        <s v="Tyler Herro"/>
        <s v="Keshad Johnson"/>
        <s v="Alec Burks"/>
        <s v="Andrew Wiggins"/>
        <s v="Norman Powell"/>
        <s v="Kasparas Jakuƒçionis"/>
        <s v="Davion Mitchell"/>
        <s v="Vladislav Goldin"/>
        <s v="Ethan Thompson"/>
        <s v="Anthony Black"/>
        <s v="Jonathan Isaac"/>
        <s v="Caleb Houstan"/>
        <s v="Tyus Jones"/>
        <s v="Desmond Bane"/>
        <s v="Jalen Suggs"/>
        <s v="Paolo Banchero"/>
        <s v="Mac McClung"/>
        <s v="Jamal Cain"/>
        <s v="Cory Joseph"/>
        <s v="Jase Richardson"/>
        <s v="Trevelin Queen"/>
        <s v="Jett Howard"/>
        <s v="Moritz Wagner"/>
        <s v="Orlando Robinson"/>
        <s v="Franz Wagner"/>
        <s v="Tristan da Silva"/>
        <s v="Wendell Carter Jr."/>
        <s v="Goga Bitadze"/>
        <s v="Noah Penda"/>
        <s v="Bilal Coulibaly"/>
        <s v="Tristan Vukcevic"/>
        <s v="Cam Whitmore"/>
        <s v="CJ McCollum"/>
        <s v="AJ Johnson"/>
        <s v="Bub Carrington"/>
        <s v="Justin Champagnie"/>
        <s v="Tre Johnson"/>
        <s v="Malcolm Brogdon"/>
        <s v="Anthony Gill"/>
        <s v="Kyshawn George"/>
        <s v="Alex Sarr"/>
        <s v="JT Thor"/>
        <s v="Malaki Branham"/>
        <s v="Khris Middleton"/>
        <s v="Corey Kispert"/>
        <s v="Will Riley"/>
        <s v="Jamir Watkins"/>
        <s v="Dillon Jones"/>
        <s v="Marvin Bagley III"/>
        <s v="Tamar Bates"/>
        <s v="Curtis Jones"/>
        <s v="Christian Braun"/>
        <s v="Julian Strawther"/>
        <s v="Russell Westbrook"/>
        <s v="Hunter Tyson"/>
        <s v="DeAndre Jordan"/>
        <s v="Peyton Watson"/>
        <s v="Tim Hardaway Jr."/>
        <s v="Bruce Brown"/>
        <s v="DaRon Holmes II"/>
        <s v="Nikola Jokiƒá"/>
        <s v="Jonas Valanƒçi≈´nas"/>
        <s v="Kessler Edwards"/>
        <s v="Spencer Jones"/>
        <s v="Zeke Nnaji"/>
        <s v="Cameron Johnson"/>
        <s v="Jalen Pickett"/>
        <s v="Jamal Murray"/>
        <s v="Vlatko ƒåanƒçar"/>
        <s v="Aaron Gordon"/>
        <s v="Donte DiVincenzo"/>
        <s v="Terrence Shannon Jr."/>
        <s v="Jaden McDaniels"/>
        <s v="Rob Dillingham"/>
        <s v="Anthony Edwards"/>
        <s v="Joe Ingles"/>
        <s v="Enrique Freeman"/>
        <s v="Mike Conley"/>
        <s v="Naz Reid"/>
        <s v="Tristen Newton"/>
        <s v="Jesse Edwards"/>
        <s v="Joan Beringer"/>
        <s v="Jaylen Clark"/>
        <s v="Rudy Gobert"/>
        <s v="Julius Randle"/>
        <s v="Leonard Miller"/>
        <s v="Rocco Zikarsky"/>
        <s v="Bones Hyland"/>
        <s v="Shai Gilgeous-Alexander"/>
        <s v="Luguentz Dort"/>
        <s v="Jaylin Williams"/>
        <s v="Chet Holmgren"/>
        <s v="Jalen Williams"/>
        <s v="Alex Caruso"/>
        <s v="Isaiah Joe"/>
        <s v="Thomas Sorber"/>
        <s v="Ousmane Dieng"/>
        <s v="Branden Carlson"/>
        <s v="Malevy Leons"/>
        <s v="Aaron Wiggins"/>
        <s v="Cason Wallace"/>
        <s v="Brooks Barnhizer"/>
        <s v="Ajay Mitchell"/>
        <s v="Kenrich Williams"/>
        <s v="Nikola Topiƒá"/>
        <s v="Isaiah Hartenstein"/>
        <s v="Alex Ducas"/>
        <s v="Hansen Yang"/>
        <s v="Caleb Love"/>
        <s v="Scoot Henderson"/>
        <s v="Damian Lillard"/>
        <s v="Blake Wesley"/>
        <s v="Matisse Thybulle"/>
        <s v="Dalano Banton"/>
        <s v="Jrue Holiday"/>
        <s v="Deni Avdija"/>
        <s v="Jerami Grant"/>
        <s v="Justin Minaya"/>
        <s v="Shaedon Sharpe"/>
        <s v="Rayan Rupert"/>
        <s v="Donovan Clingan"/>
        <s v="Kris Murray"/>
        <s v="Sidy Cissoko"/>
        <s v="Duop Reath"/>
        <s v="Toumani Camara"/>
        <s v="Robert Williams III"/>
        <s v="Taylor Hendricks"/>
        <s v="Kyle Anderson"/>
        <s v="Keyonte George"/>
        <s v="Cody Williams"/>
        <s v="Isaiah Collier"/>
        <s v="Svi Mykhailiuk"/>
        <s v="Walter Clayton Jr."/>
        <s v="Elijah Harkless"/>
        <s v="John Tonje"/>
        <s v="Ace Bailey"/>
        <s v="Kyle Filipowski"/>
        <s v="Lauri Markkanen"/>
        <s v="Walker Kessler"/>
        <s v="Brice Sensabaugh"/>
        <s v="Jusuf Nurkiƒá"/>
        <s v="Georges Niang"/>
        <s v="Oscar Tshiebwe"/>
        <s v="Kevin Love"/>
        <s v="KJ Martin"/>
        <s v="Will Richard"/>
        <s v="Gary Payton II"/>
        <s v="Jonathan Kuminga"/>
        <s v="Taran Armstrong"/>
        <s v="Brandin Podziemski"/>
        <s v="Moses Moody"/>
        <s v="Buddy Hield"/>
        <s v="Jimmy Butler III"/>
        <s v="Braxton Key"/>
        <s v="Gui Santos"/>
        <s v="Quinten Post"/>
        <s v="Alex Toohey"/>
        <s v="Draymond Green"/>
        <s v="Stephen Curry"/>
        <s v="Kevin Knox II"/>
        <s v="Trayce Jackson-Davis"/>
        <s v="Jackson Rowe"/>
        <s v="Pat Spencer"/>
        <s v="Bradley Beal"/>
        <s v="James Harden"/>
        <s v="Kawhi Leonard"/>
        <s v="Chris Paul"/>
        <s v="Kobe Sanders"/>
        <s v="Derrick Jones Jr."/>
        <s v="Amir Coffey"/>
        <s v="Kris Dunn"/>
        <s v="Trentyn Flowers"/>
        <s v="Bogdan Bogdanoviƒá"/>
        <s v="Jason Preston"/>
        <s v="Brook Lopez"/>
        <s v="Jordan Miller"/>
        <s v="Cam Christie"/>
        <s v="Yanic Konan Niederh√§user"/>
        <s v="TyTy Washington Jr."/>
        <s v="John Collins"/>
        <s v="Patrick Baldwin Jr."/>
        <s v="Kobe Brown"/>
        <s v="Ben Simmons"/>
        <s v="Nicolas Batum"/>
        <s v="Ivica Zubac"/>
        <s v="Patty Mills"/>
        <s v="Arthur Kaluma"/>
        <s v="Eric Dixon"/>
        <s v="Augustas Marƒçiulionis"/>
        <s v="R.J. Davis"/>
        <s v="Chris Ma√±on"/>
        <s v="Adou Thiero"/>
        <s v="Jarred Vanderbilt"/>
        <s v="Dalton Knecht"/>
        <s v="Deandre Ayton"/>
        <s v="Gabe Vincent"/>
        <s v="Bronny James"/>
        <s v="Christian Koloko"/>
        <s v="Jaxson Hayes"/>
        <s v="Jake LaRavia"/>
        <s v="Maxi Kleber"/>
        <s v="Austin Reaves"/>
        <s v="LeBron James"/>
        <s v="Alex Len"/>
        <s v="Rui Hachimura"/>
        <s v="Marcus Smart"/>
        <s v="Luka Donƒçiƒá"/>
        <s v="Markieff Morris"/>
        <s v="Khaman Maluach"/>
        <s v="Koby Brea"/>
        <s v="CJ Huntley"/>
        <s v="Royce O'Neale"/>
        <s v="Ryan Dunn"/>
        <s v="Devin Booker"/>
        <s v="Nick Richards"/>
        <s v="Dillon Brooks"/>
        <s v="Jalen Green"/>
        <s v="Grayson Allen"/>
        <s v="Damion Lee"/>
        <s v="Bol Bol"/>
        <s v="Oso Ighodaro"/>
        <s v="Collin Gillespie"/>
        <s v="Isaiah Livers"/>
        <s v="Jared Butler"/>
        <s v="Jalen Bridges"/>
        <s v="Mark Williams"/>
        <s v="Rasheer Fleming"/>
        <s v="Nigel Hayes-Davis"/>
        <s v="Mont√© Morris"/>
        <s v="Jordan Goodwin"/>
        <s v="Isaiah Stevens"/>
        <s v="Dylan Cardwell"/>
        <s v="Malik Monk"/>
        <s v="Terence Davis"/>
        <s v="Isaac Jones"/>
        <s v="Nique Clifford"/>
        <s v="Doug McDermott"/>
        <s v="Zach LaVine"/>
        <s v="Dario ≈†ariƒá"/>
        <s v="DeMar DeRozan"/>
        <s v="Domantas Sabonis"/>
        <s v="Keegan Murray"/>
        <s v="Mason Jones"/>
        <s v="Dennis Schr√∂der"/>
        <s v="Drew Eubanks"/>
        <s v="Markelle Fultz"/>
        <s v="Devin Carter"/>
        <s v="Keon Ellis"/>
        <s v="Daeqwon Plowden"/>
        <s v="Trey Lyles"/>
        <s v="Maxime Raynaud"/>
        <s v="Jae Crowder"/>
        <s v="Moussa Cisse"/>
        <s v="Matthew Cleveland"/>
        <s v="Miles Kelly"/>
        <s v="Ryan Nembhard"/>
        <s v="Max Christie"/>
        <s v="Dant√© Exum"/>
        <s v="Jaden Hardy"/>
        <s v="Dereck Lively II"/>
        <s v="Anthony Davis"/>
        <s v="D'Angelo Russell"/>
        <s v="Dwight Powell"/>
        <s v="Olivier-Maxence Prosper"/>
        <s v="Brandon Williams"/>
        <s v="Kyrie Irving"/>
        <s v="Naji Marshall"/>
        <s v="Caleb Martin"/>
        <s v="Daniel Gafford"/>
        <s v="Kai Jones"/>
        <s v="P.J. Washington"/>
        <s v="Klay Thompson"/>
        <s v="Cooper Flagg"/>
        <s v="Cameron Matthews"/>
        <s v="Aaron Holiday"/>
        <s v="Amen Thompson"/>
        <s v="Dorian Finney-Smith"/>
        <s v="N'Faly Dante"/>
        <s v="Fred VanVleet"/>
        <s v="Kevin Durant"/>
        <s v="Jae'Sean Tate"/>
        <s v="Kevon Harris"/>
        <s v="Jabari Smith Jr."/>
        <s v="Steven Adams"/>
        <s v="Reed Sheppard"/>
        <s v="Tari Eason"/>
        <s v="JD Davison"/>
        <s v="Josh Okogie"/>
        <s v="Isaiah Crawford"/>
        <s v="Alperen Sengun"/>
        <s v="Clint Capela"/>
        <s v="Jeff Green"/>
        <s v="Jack McVeigh"/>
        <s v="Jahmai Mashack"/>
        <s v="Jaylen Wells"/>
        <s v="Scotty Pippen Jr."/>
        <s v="Ty Jerome"/>
        <s v="Jock Landale"/>
        <s v="Kentavious Caldwell-Pope"/>
        <s v="Vince Williams Jr."/>
        <s v="Santi Aldama"/>
        <s v="Jaren Jackson Jr."/>
        <s v="Javon Small"/>
        <s v="Ja Morant"/>
        <s v="PJ Hall"/>
        <s v="Zach Edey"/>
        <s v="Brandon Clarke"/>
        <s v="Cedric Coward"/>
        <s v="Cam Spencer"/>
        <s v="GG Jackson"/>
        <s v="John Konchar"/>
        <s v="Jeremiah Fears"/>
        <s v="Zion Williamson"/>
        <s v="Herbert Jones"/>
        <s v="Jordan Poole"/>
        <s v="Hunter Dickinson"/>
        <s v="Dejounte Murray"/>
        <s v="Jaden Springer"/>
        <s v="Bryce McGowens"/>
        <s v="Micah Peavy"/>
        <s v="Jose Alvarado"/>
        <s v="Karlo Matkoviƒá"/>
        <s v="Yves Missi"/>
        <s v="Derik Queen"/>
        <s v="Trey Alexander"/>
        <s v="Jordan Hawkins"/>
        <s v="Trey Murphy III"/>
        <s v="Saddiq Bey"/>
        <s v="Kevon Looney"/>
        <s v="Victor Wembanyama"/>
        <s v="Dylan Harper"/>
        <s v="Keldon Johnson"/>
        <s v="De'Aaron Fox"/>
        <s v="Stephon Castle"/>
        <s v="David Duke Jr."/>
        <s v="Luke Kornet"/>
        <s v="Kelly Olynyk"/>
        <s v="Jeremy Sochan"/>
        <s v="Carter Bryant"/>
        <s v="Jordan McLaughlin"/>
        <s v="Adam Flagler"/>
        <s v="Bismack Biyombo"/>
        <s v="David Jones Garcia"/>
        <s v="Devin Vassell"/>
        <s v="Micah Potter"/>
        <s v="Riley Minix"/>
        <s v="Charles Bassey"/>
        <s v="Julian Champagnie"/>
        <s v="Harrison Barnes"/>
        <s v="Lindy Waters III"/>
        <s v="Harrison Ingram"/>
      </sharedItems>
    </cacheField>
    <cacheField name="Birthdate" numFmtId="15">
      <sharedItems containsSemiMixedTypes="0" containsNonDate="0" containsDate="1" containsString="0" minDate="1984-12-30T00:00:00" maxDate="2006-12-22T00:00:00" count="566">
        <d v="2003-05-11T00:00:00"/>
        <d v="2002-11-27T00:00:00"/>
        <d v="1998-03-03T00:00:00"/>
        <d v="1999-06-08T00:00:00"/>
        <d v="1996-10-24T00:00:00"/>
        <d v="2002-11-25T00:00:00"/>
        <d v="1994-07-02T00:00:00"/>
        <d v="1998-01-28T00:00:00"/>
        <d v="1990-12-19T00:00:00"/>
        <d v="1993-01-11T00:00:00"/>
        <d v="1999-01-12T00:00:00"/>
        <d v="2004-03-03T00:00:00"/>
        <d v="2006-02-05T00:00:00"/>
        <d v="2002-06-25T00:00:00"/>
        <d v="1997-12-08T00:00:00"/>
        <d v="1986-06-03T00:00:00"/>
        <d v="1998-12-27T00:00:00"/>
        <d v="2000-09-26T00:00:00"/>
        <d v="2002-01-28T00:00:00"/>
        <d v="1999-07-13T00:00:00"/>
        <d v="2004-08-01T00:00:00"/>
        <d v="2001-10-08T00:00:00"/>
        <d v="2005-09-08T00:00:00"/>
        <d v="2006-03-03T00:00:00"/>
        <d v="1996-12-09T00:00:00"/>
        <d v="1999-09-17T00:00:00"/>
        <d v="2001-02-16T00:00:00"/>
        <d v="1999-03-07T00:00:00"/>
        <d v="1996-10-18T00:00:00"/>
        <d v="1998-06-29T00:00:00"/>
        <d v="2004-05-05T00:00:00"/>
        <d v="2006-05-28T00:00:00"/>
        <d v="2004-07-14T00:00:00"/>
        <d v="2000-11-04T00:00:00"/>
        <d v="2001-10-13T00:00:00"/>
        <d v="2000-09-09T00:00:00"/>
        <d v="1999-04-17T00:00:00"/>
        <d v="2002-03-10T00:00:00"/>
        <d v="2006-04-14T00:00:00"/>
        <d v="1992-04-26T00:00:00"/>
        <d v="2000-10-12T00:00:00"/>
        <d v="1985-05-05T00:00:00"/>
        <d v="1992-06-07T00:00:00"/>
        <d v="1994-08-08T00:00:00"/>
        <d v="2000-09-08T00:00:00"/>
        <d v="1995-03-06T00:00:00"/>
        <d v="2005-07-27T00:00:00"/>
        <d v="1999-09-19T00:00:00"/>
        <d v="1997-07-17T00:00:00"/>
        <d v="2001-03-15T00:00:00"/>
        <d v="1996-08-31T00:00:00"/>
        <d v="2001-03-27T00:00:00"/>
        <d v="1998-04-01T00:00:00"/>
        <d v="1996-08-30T00:00:00"/>
        <d v="2000-10-06T00:00:00"/>
        <d v="1995-12-17T00:00:00"/>
        <d v="1995-11-15T00:00:00"/>
        <d v="1997-03-13T00:00:00"/>
        <d v="2005-04-29T00:00:00"/>
        <d v="2002-04-12T00:00:00"/>
        <d v="2005-07-30T00:00:00"/>
        <d v="2002-07-19T00:00:00"/>
        <d v="2003-03-26T00:00:00"/>
        <d v="2002-08-27T00:00:00"/>
        <d v="1993-08-10T00:00:00"/>
        <d v="2000-05-08T00:00:00"/>
        <d v="1986-03-25T00:00:00"/>
        <d v="1990-05-02T00:00:00"/>
        <d v="1995-12-09T00:00:00"/>
        <d v="1997-05-10T00:00:00"/>
        <d v="2003-12-16T00:00:00"/>
        <d v="2000-11-09T00:00:00"/>
        <d v="1998-12-14T00:00:00"/>
        <d v="2003-06-19T00:00:00"/>
        <d v="2004-02-20T00:00:00"/>
        <d v="1994-03-16T00:00:00"/>
        <d v="1988-12-25T00:00:00"/>
        <d v="2003-05-26T00:00:00"/>
        <d v="2003-03-28T00:00:00"/>
        <d v="2002-07-30T00:00:00"/>
        <d v="2003-02-09T00:00:00"/>
        <d v="2000-07-15T00:00:00"/>
        <d v="2003-11-20T00:00:00"/>
        <d v="2001-10-29T00:00:00"/>
        <d v="1997-09-02T00:00:00"/>
        <d v="2001-08-01T00:00:00"/>
        <d v="1999-06-17T00:00:00"/>
        <d v="2000-06-14T00:00:00"/>
        <d v="2005-06-10T00:00:00"/>
        <d v="2004-09-04T00:00:00"/>
        <d v="1986-05-08T00:00:00"/>
        <d v="1995-10-15T00:00:00"/>
        <d v="2005-12-30T00:00:00"/>
        <d v="2002-07-24T00:00:00"/>
        <d v="2000-04-20T00:00:00"/>
        <d v="1999-02-20T00:00:00"/>
        <d v="1999-05-23T00:00:00"/>
        <d v="2001-12-26T00:00:00"/>
        <d v="2001-05-10T00:00:00"/>
        <d v="2003-01-05T00:00:00"/>
        <d v="2000-06-15T00:00:00"/>
        <d v="2000-02-16T00:00:00"/>
        <d v="2002-10-10T00:00:00"/>
        <d v="1995-09-14T00:00:00"/>
        <d v="2002-07-12T00:00:00"/>
        <d v="1990-10-24T00:00:00"/>
        <d v="2000-01-17T00:00:00"/>
        <d v="1997-11-19T00:00:00"/>
        <d v="1998-08-27T00:00:00"/>
        <d v="2004-10-13T00:00:00"/>
        <d v="2003-11-05T00:00:00"/>
        <d v="2001-05-02T00:00:00"/>
        <d v="2000-06-19T00:00:00"/>
        <d v="2000-11-25T00:00:00"/>
        <d v="2006-12-18T00:00:00"/>
        <d v="2000-03-16T00:00:00"/>
        <d v="2000-01-08T00:00:00"/>
        <d v="2000-12-18T00:00:00"/>
        <d v="2001-01-26T00:00:00"/>
        <d v="2001-08-26T00:00:00"/>
        <d v="2003-12-30T00:00:00"/>
        <d v="1996-03-28T00:00:00"/>
        <d v="1997-10-27T00:00:00"/>
        <d v="2001-06-18T00:00:00"/>
        <d v="1996-05-15T00:00:00"/>
        <d v="2000-02-26T00:00:00"/>
        <d v="2000-01-26T00:00:00"/>
        <d v="1997-12-02T00:00:00"/>
        <d v="1991-03-13T00:00:00"/>
        <d v="1998-08-18T00:00:00"/>
        <d v="2002-12-02T00:00:00"/>
        <d v="2004-01-28T00:00:00"/>
        <d v="1993-01-01T00:00:00"/>
        <d v="2004-04-01T00:00:00"/>
        <d v="2000-12-19T00:00:00"/>
        <d v="1998-04-21T00:00:00"/>
        <d v="1996-11-20T00:00:00"/>
        <d v="2001-09-03T00:00:00"/>
        <d v="1996-09-07T00:00:00"/>
        <d v="2004-05-14T00:00:00"/>
        <d v="2003-11-18T00:00:00"/>
        <d v="2002-05-28T00:00:00"/>
        <d v="2001-09-25T00:00:00"/>
        <d v="1996-11-26T00:00:00"/>
        <d v="2005-07-07T00:00:00"/>
        <d v="1999-06-14T00:00:00"/>
        <d v="1994-08-25T00:00:00"/>
        <d v="1993-07-23T00:00:00"/>
        <d v="2003-01-30T00:00:00"/>
        <d v="1992-07-15T00:00:00"/>
        <d v="2001-12-19T00:00:00"/>
        <d v="2002-02-13T00:00:00"/>
        <d v="2001-08-17T00:00:00"/>
        <d v="2000-09-21T00:00:00"/>
        <d v="2001-05-22T00:00:00"/>
        <d v="2003-03-06T00:00:00"/>
        <d v="2000-07-26T00:00:00"/>
        <d v="1994-04-22T00:00:00"/>
        <d v="2000-02-29T00:00:00"/>
        <d v="2002-06-19T00:00:00"/>
        <d v="1998-03-04T00:00:00"/>
        <d v="2000-01-16T00:00:00"/>
        <d v="1997-07-31T00:00:00"/>
        <d v="2002-02-27T00:00:00"/>
        <d v="2003-09-04T00:00:00"/>
        <d v="2002-02-25T00:00:00"/>
        <d v="1992-03-25T00:00:00"/>
        <d v="2001-03-30T00:00:00"/>
        <d v="2001-03-31T00:00:00"/>
        <d v="2004-12-08T00:00:00"/>
        <d v="1998-01-08T00:00:00"/>
        <d v="1987-02-20T00:00:00"/>
        <d v="2002-01-10T00:00:00"/>
        <d v="1999-10-16T00:00:00"/>
        <d v="2001-07-16T00:00:00"/>
        <d v="1998-09-15T00:00:00"/>
        <d v="1997-08-25T00:00:00"/>
        <d v="1994-04-02T00:00:00"/>
        <d v="2002-02-19T00:00:00"/>
        <d v="1998-10-20T00:00:00"/>
        <d v="1999-01-18T00:00:00"/>
        <d v="2000-05-04T00:00:00"/>
        <d v="1995-02-10T00:00:00"/>
        <d v="1994-09-14T00:00:00"/>
        <d v="1994-03-22T00:00:00"/>
        <d v="2002-07-03T00:00:00"/>
        <d v="1999-06-27T00:00:00"/>
        <d v="1995-07-24T00:00:00"/>
        <d v="1999-09-27T00:00:00"/>
        <d v="2004-11-02T00:00:00"/>
        <d v="2005-07-12T00:00:00"/>
        <d v="2003-10-15T00:00:00"/>
        <d v="2000-05-15T00:00:00"/>
        <d v="1996-03-24T00:00:00"/>
        <d v="1994-12-06T00:00:00"/>
        <d v="2000-02-19T00:00:00"/>
        <d v="2001-11-13T00:00:00"/>
        <d v="2004-02-23T00:00:00"/>
        <d v="2004-06-26T00:00:00"/>
        <d v="2001-12-18T00:00:00"/>
        <d v="1999-02-26T00:00:00"/>
        <d v="1996-06-24T00:00:00"/>
        <d v="2003-09-21T00:00:00"/>
        <d v="2003-03-17T00:00:00"/>
        <d v="1998-09-02T00:00:00"/>
        <d v="1995-08-02T00:00:00"/>
        <d v="2005-04-08T00:00:00"/>
        <d v="1998-09-19T00:00:00"/>
        <d v="2005-10-05T00:00:00"/>
        <d v="2000-12-11T00:00:00"/>
        <d v="2002-11-09T00:00:00"/>
        <d v="1998-03-21T00:00:00"/>
        <d v="2001-08-22T00:00:00"/>
        <d v="1998-11-30T00:00:00"/>
        <d v="1997-08-30T00:00:00"/>
        <d v="2004-04-18T00:00:00"/>
        <d v="2002-12-04T00:00:00"/>
        <d v="2005-08-03T00:00:00"/>
        <d v="1999-01-04T00:00:00"/>
        <d v="2001-09-18T00:00:00"/>
        <d v="2000-11-16T00:00:00"/>
        <d v="2002-01-17T00:00:00"/>
        <d v="2000-11-20T00:00:00"/>
        <d v="1999-11-09T00:00:00"/>
        <d v="2002-01-21T00:00:00"/>
        <d v="1993-01-06T00:00:00"/>
        <d v="1990-03-05T00:00:00"/>
        <d v="2001-02-03T00:00:00"/>
        <d v="2002-11-22T00:00:00"/>
        <d v="2002-08-08T00:00:00"/>
        <d v="1993-04-06T00:00:00"/>
        <d v="1990-08-23T00:00:00"/>
        <d v="2005-08-10T00:00:00"/>
        <d v="2005-10-10T00:00:00"/>
        <d v="1985-06-24T00:00:00"/>
        <d v="2001-05-21T00:00:00"/>
        <d v="1994-03-17T00:00:00"/>
        <d v="2003-06-09T00:00:00"/>
        <d v="2004-04-20T00:00:00"/>
        <d v="2001-12-08T00:00:00"/>
        <d v="2001-02-23T00:00:00"/>
        <d v="2001-02-18T00:00:00"/>
        <d v="1997-12-30T00:00:00"/>
        <d v="1997-07-18T00:00:00"/>
        <d v="2000-01-20T00:00:00"/>
        <d v="2001-06-23T00:00:00"/>
        <d v="1991-07-20T00:00:00"/>
        <d v="1995-02-23T00:00:00"/>
        <d v="1993-05-25T00:00:00"/>
        <d v="2006-05-29T00:00:00"/>
        <d v="1998-09-05T00:00:00"/>
        <d v="2001-05-12T00:00:00"/>
        <d v="1999-05-04T00:00:00"/>
        <d v="2004-01-20T00:00:00"/>
        <d v="1997-10-03T00:00:00"/>
        <d v="2003-01-09T00:00:00"/>
        <d v="1996-05-10T00:00:00"/>
        <d v="1998-06-25T00:00:00"/>
        <d v="2001-06-03T00:00:00"/>
        <d v="2002-11-12T00:00:00"/>
        <d v="1999-01-06T00:00:00"/>
        <d v="1999-03-20T00:00:00"/>
        <d v="1991-08-20T00:00:00"/>
        <d v="2005-10-16T00:00:00"/>
        <d v="1997-02-25T00:00:00"/>
        <d v="2003-09-14T00:00:00"/>
        <d v="1997-04-26T00:00:00"/>
        <d v="2000-07-10T00:00:00"/>
        <d v="2001-08-27T00:00:00"/>
        <d v="2001-05-15T00:00:00"/>
        <d v="1999-04-16T00:00:00"/>
        <d v="1999-07-20T00:00:00"/>
        <d v="2005-01-07T00:00:00"/>
        <d v="2004-07-26T00:00:00"/>
        <d v="2003-03-11T00:00:00"/>
        <d v="2004-07-08T00:00:00"/>
        <d v="1991-09-19T00:00:00"/>
        <d v="2004-12-01T00:00:00"/>
        <d v="2005-07-21T00:00:00"/>
        <d v="2001-06-29T00:00:00"/>
        <d v="2006-03-07T00:00:00"/>
        <d v="1992-12-11T00:00:00"/>
        <d v="1992-10-17T00:00:00"/>
        <d v="2003-12-12T00:00:00"/>
        <d v="2005-04-26T00:00:00"/>
        <d v="2002-08-26T00:00:00"/>
        <d v="2003-05-12T00:00:00"/>
        <d v="1991-08-12T00:00:00"/>
        <d v="1999-03-03T00:00:00"/>
        <d v="2006-02-10T00:00:00"/>
        <d v="2001-07-06T00:00:00"/>
        <d v="1999-03-14T00:00:00"/>
        <d v="2003-02-21T00:00:00"/>
        <d v="2001-10-04T00:00:00"/>
        <d v="2001-04-17T00:00:00"/>
        <d v="2002-04-18T00:00:00"/>
        <d v="1988-11-12T00:00:00"/>
        <d v="2000-06-13T00:00:00"/>
        <d v="1988-07-21T00:00:00"/>
        <d v="2002-09-11T00:00:00"/>
        <d v="1992-03-16T00:00:00"/>
        <d v="1996-08-15T00:00:00"/>
        <d v="2002-08-15T00:00:00"/>
        <d v="1995-02-19T00:00:00"/>
        <d v="1992-05-06T00:00:00"/>
        <d v="2000-08-09T00:00:00"/>
        <d v="2001-06-14T00:00:00"/>
        <d v="2001-01-09T00:00:00"/>
        <d v="1996-03-03T00:00:00"/>
        <d v="1999-10-22T00:00:00"/>
        <d v="1997-02-23T00:00:00"/>
        <d v="1997-04-10T00:00:00"/>
        <d v="1995-09-16T00:00:00"/>
        <d v="1997-01-31T00:00:00"/>
        <d v="2000-07-30T00:00:00"/>
        <d v="2000-09-29T00:00:00"/>
        <d v="2005-01-04T00:00:00"/>
        <d v="2001-08-05T00:00:00"/>
        <d v="1987-10-02T00:00:00"/>
        <d v="2000-07-29T00:00:00"/>
        <d v="1987-10-11T00:00:00"/>
        <d v="1999-08-26T00:00:00"/>
        <d v="2001-04-26T00:00:00"/>
        <d v="2000-03-18T00:00:00"/>
        <d v="2006-11-11T00:00:00"/>
        <d v="1992-06-26T00:00:00"/>
        <d v="1994-11-29T00:00:00"/>
        <d v="2003-11-26T00:00:00"/>
        <d v="2006-07-11T00:00:00"/>
        <d v="2000-09-14T00:00:00"/>
        <d v="1998-07-12T00:00:00"/>
        <d v="1999-04-19T00:00:00"/>
        <d v="2002-06-29T00:00:00"/>
        <d v="2002-05-01T00:00:00"/>
        <d v="2001-04-14T00:00:00"/>
        <d v="1994-02-28T00:00:00"/>
        <d v="1999-07-02T00:00:00"/>
        <d v="2005-12-25T00:00:00"/>
        <d v="2003-05-21T00:00:00"/>
        <d v="1999-09-23T00:00:00"/>
        <d v="1999-01-02T00:00:00"/>
        <d v="2003-11-07T00:00:00"/>
        <d v="2002-03-02T00:00:00"/>
        <d v="1994-12-02T00:00:00"/>
        <d v="1998-05-05T00:00:00"/>
        <d v="2005-06-26T00:00:00"/>
        <d v="2001-09-27T00:00:00"/>
        <d v="2004-02-03T00:00:00"/>
        <d v="1990-07-15T00:00:00"/>
        <d v="2003-03-16T00:00:00"/>
        <d v="1997-03-04T00:00:00"/>
        <d v="1999-11-07T00:00:00"/>
        <d v="1990-06-12T00:00:00"/>
        <d v="2001-01-03T00:00:00"/>
        <d v="1994-03-12T00:00:00"/>
        <d v="1999-03-26T00:00:00"/>
        <d v="2003-05-30T00:00:00"/>
        <d v="2004-05-31T00:00:00"/>
        <d v="2000-08-19T00:00:00"/>
        <d v="2004-04-02T00:00:00"/>
        <d v="1996-06-26T00:00:00"/>
        <d v="1997-10-17T00:00:00"/>
        <d v="2003-11-22T00:00:00"/>
        <d v="1993-09-20T00:00:00"/>
        <d v="2003-11-08T00:00:00"/>
        <d v="2004-11-20T00:00:00"/>
        <d v="2004-10-08T00:00:00"/>
        <d v="1997-06-10T00:00:00"/>
        <d v="2000-02-03T00:00:00"/>
        <d v="2001-04-23T00:00:00"/>
        <d v="2006-08-13T00:00:00"/>
        <d v="1997-05-22T00:00:00"/>
        <d v="2001-07-26T00:00:00"/>
        <d v="2003-10-30T00:00:00"/>
        <d v="1994-08-23T00:00:00"/>
        <d v="1993-06-17T00:00:00"/>
        <d v="1999-11-27T00:00:00"/>
        <d v="1988-09-07T00:00:00"/>
        <d v="2001-01-06T00:00:00"/>
        <d v="2002-12-24T00:00:00"/>
        <d v="1992-12-01T00:00:00"/>
        <d v="2002-10-06T00:00:00"/>
        <d v="2002-01-15T00:00:00"/>
        <d v="2003-02-25T00:00:00"/>
        <d v="2002-05-31T00:00:00"/>
        <d v="1992-12-17T00:00:00"/>
        <d v="1989-09-14T00:00:00"/>
        <d v="1997-02-14T00:00:00"/>
        <d v="2002-06-22T00:00:00"/>
        <d v="2000-03-21T00:00:00"/>
        <d v="1990-03-04T00:00:00"/>
        <d v="1988-03-14T00:00:00"/>
        <d v="1999-08-11T00:00:00"/>
        <d v="2000-02-22T00:00:00"/>
        <d v="1997-01-04T00:00:00"/>
        <d v="1996-07-04T00:00:00"/>
        <d v="1993-06-28T00:00:00"/>
        <d v="1989-08-26T00:00:00"/>
        <d v="1991-06-29T00:00:00"/>
        <d v="1985-05-06T00:00:00"/>
        <d v="2002-05-30T00:00:00"/>
        <d v="1997-02-15T00:00:00"/>
        <d v="1997-06-17T00:00:00"/>
        <d v="1994-03-18T00:00:00"/>
        <d v="2005-03-08T00:00:00"/>
        <d v="1992-08-18T00:00:00"/>
        <d v="1999-08-10T00:00:00"/>
        <d v="1988-04-01T00:00:00"/>
        <d v="2000-01-23T00:00:00"/>
        <d v="2005-07-24T00:00:00"/>
        <d v="2003-03-14T00:00:00"/>
        <d v="2001-11-15T00:00:00"/>
        <d v="1997-09-23T00:00:00"/>
        <d v="2002-11-18T00:00:00"/>
        <d v="2000-01-01T00:00:00"/>
        <d v="1996-07-20T00:00:00"/>
        <d v="1988-12-14T00:00:00"/>
        <d v="1997-03-18T00:00:00"/>
        <d v="1988-08-11T00:00:00"/>
        <d v="2002-03-01T00:00:00"/>
        <d v="2002-03-21T00:00:00"/>
        <d v="2001-10-21T00:00:00"/>
        <d v="2001-12-09T00:00:00"/>
        <d v="2004-05-08T00:00:00"/>
        <d v="1999-04-03T00:00:00"/>
        <d v="2001-04-19T00:00:00"/>
        <d v="1998-07-23T00:00:00"/>
        <d v="1996-06-14T00:00:00"/>
        <d v="2004-10-06T00:00:00"/>
        <d v="2000-06-20T00:00:00"/>
        <d v="2000-05-23T00:00:00"/>
        <d v="2001-11-03T00:00:00"/>
        <d v="1992-01-29T00:00:00"/>
        <d v="1998-05-29T00:00:00"/>
        <d v="1984-12-30T00:00:00"/>
        <d v="1993-06-16T00:00:00"/>
        <d v="1998-02-08T00:00:00"/>
        <d v="1994-03-06T00:00:00"/>
        <d v="1999-02-28T00:00:00"/>
        <d v="1989-09-02T00:00:00"/>
        <d v="2006-09-14T00:00:00"/>
        <d v="2002-11-06T00:00:00"/>
        <d v="2002-01-06T00:00:00"/>
        <d v="1993-06-05T00:00:00"/>
        <d v="2003-01-07T00:00:00"/>
        <d v="1996-10-30T00:00:00"/>
        <d v="1997-11-29T00:00:00"/>
        <d v="1996-01-22T00:00:00"/>
        <d v="2002-02-09T00:00:00"/>
        <d v="1995-10-08T00:00:00"/>
        <d v="1992-10-21T00:00:00"/>
        <d v="1999-11-16T00:00:00"/>
        <d v="2002-07-14T00:00:00"/>
        <d v="1999-06-25T00:00:00"/>
        <d v="1998-07-28T00:00:00"/>
        <d v="2000-08-25T00:00:00"/>
        <d v="2001-05-14T00:00:00"/>
        <d v="2001-12-16T00:00:00"/>
        <d v="2004-07-10T00:00:00"/>
        <d v="1994-12-16T00:00:00"/>
        <d v="1995-06-27T00:00:00"/>
        <d v="1998-10-23T00:00:00"/>
        <d v="2000-11-01T00:00:00"/>
        <d v="1998-02-04T00:00:00"/>
        <d v="1997-05-16T00:00:00"/>
        <d v="2000-07-11T00:00:00"/>
        <d v="1992-01-03T00:00:00"/>
        <d v="1995-03-10T00:00:00"/>
        <d v="1994-04-08T00:00:00"/>
        <d v="1989-08-07T00:00:00"/>
        <d v="1996-05-03T00:00:00"/>
        <d v="1998-07-21T00:00:00"/>
        <d v="1993-09-15T00:00:00"/>
        <d v="1997-02-01T00:00:00"/>
        <d v="2002-03-18T00:00:00"/>
        <d v="1998-08-29T00:00:00"/>
        <d v="1995-11-05T00:00:00"/>
        <d v="2003-04-07T00:00:00"/>
        <d v="1990-07-06T00:00:00"/>
        <d v="2002-09-10T00:00:00"/>
        <d v="2002-09-15T00:00:00"/>
        <d v="2003-01-26T00:00:00"/>
        <d v="2003-03-10T00:00:00"/>
        <d v="2003-02-10T00:00:00"/>
        <d v="1995-07-13T00:00:00"/>
        <d v="2002-07-05T00:00:00"/>
        <d v="2004-02-12T00:00:00"/>
        <d v="1993-03-11T00:00:00"/>
        <d v="1996-02-23T00:00:00"/>
        <d v="1999-11-22T00:00:00"/>
        <d v="1992-03-23T00:00:00"/>
        <d v="1998-01-24T00:00:00"/>
        <d v="1995-09-28T00:00:00"/>
        <d v="1998-10-01T00:00:00"/>
        <d v="2001-01-19T00:00:00"/>
        <d v="1998-08-23T00:00:00"/>
        <d v="1990-02-08T00:00:00"/>
        <d v="2006-12-21T00:00:00"/>
        <d v="2001-12-23T00:00:00"/>
        <d v="1996-09-30T00:00:00"/>
        <d v="1993-05-04T00:00:00"/>
        <d v="2001-10-19T00:00:00"/>
        <d v="1994-02-25T00:00:00"/>
        <d v="1988-09-29T00:00:00"/>
        <d v="1995-10-28T00:00:00"/>
        <d v="1997-06-24T00:00:00"/>
        <d v="2003-05-13T00:00:00"/>
        <d v="1993-07-20T00:00:00"/>
        <d v="2004-06-24T00:00:00"/>
        <d v="2002-10-03T00:00:00"/>
        <d v="1998-09-01T00:00:00"/>
        <d v="2001-11-01T00:00:00"/>
        <d v="2002-07-25T00:00:00"/>
        <d v="1994-05-18T00:00:00"/>
        <d v="1986-08-28T00:00:00"/>
        <d v="1996-06-27T00:00:00"/>
        <d v="2002-11-10T00:00:00"/>
        <d v="2003-08-26T00:00:00"/>
        <d v="2000-11-10T00:00:00"/>
        <d v="1997-07-08T00:00:00"/>
        <d v="1995-10-25T00:00:00"/>
        <d v="1993-02-18T00:00:00"/>
        <d v="2000-08-30T00:00:00"/>
        <d v="2001-01-10T00:00:00"/>
        <d v="1999-09-15T00:00:00"/>
        <d v="2002-12-19T00:00:00"/>
        <d v="2002-02-21T00:00:00"/>
        <d v="2002-05-14T00:00:00"/>
        <d v="1996-09-19T00:00:00"/>
        <d v="2003-09-11T00:00:00"/>
        <d v="2000-04-06T00:00:00"/>
        <d v="2004-12-17T00:00:00"/>
        <d v="1996-03-22T00:00:00"/>
        <d v="2006-10-14T00:00:00"/>
        <d v="2000-07-06T00:00:00"/>
        <d v="1998-10-06T00:00:00"/>
        <d v="1999-06-19T00:00:00"/>
        <d v="2002-09-25T00:00:00"/>
        <d v="2002-11-08T00:00:00"/>
        <d v="1998-04-12T00:00:00"/>
        <d v="2004-12-27T00:00:00"/>
        <d v="2003-05-02T00:00:00"/>
        <d v="2002-04-29T00:00:00"/>
        <d v="2000-06-18T00:00:00"/>
        <d v="1999-04-09T00:00:00"/>
        <d v="1996-02-06T00:00:00"/>
        <d v="2004-01-04T00:00:00"/>
        <d v="2006-03-02T00:00:00"/>
        <d v="1999-10-11T00:00:00"/>
        <d v="1997-12-20T00:00:00"/>
        <d v="2004-11-01T00:00:00"/>
        <d v="1999-10-13T00:00:00"/>
        <d v="1995-07-15T00:00:00"/>
        <d v="1991-04-19T00:00:00"/>
        <d v="2003-05-20T00:00:00"/>
        <d v="2005-11-26T00:00:00"/>
        <d v="1996-04-09T00:00:00"/>
        <d v="1999-12-01T00:00:00"/>
        <d v="1992-08-28T00:00:00"/>
        <d v="2001-11-24T00:00:00"/>
        <d v="2000-08-23T00:00:00"/>
        <d v="1998-04-06T00:00:00"/>
        <d v="2000-09-22T00:00:00"/>
        <d v="2000-10-28T00:00:00"/>
        <d v="1992-05-30T00:00:00"/>
        <d v="1997-07-28T00:00:00"/>
      </sharedItems>
    </cacheField>
    <cacheField name="Conference" numFmtId="49">
      <sharedItems count="2">
        <s v="Eastern"/>
        <s v="Western"/>
      </sharedItems>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 name="Birthday" numFmtId="164">
      <sharedItems count="299">
        <s v="5/11/2024"/>
        <s v="11/27/2024"/>
        <s v="3/3/2024"/>
        <s v="6/8/2024"/>
        <s v="10/24/2024"/>
        <s v="11/25/2024"/>
        <s v="7/2/2024"/>
        <s v="1/28/2024"/>
        <s v="12/19/2024"/>
        <s v="1/11/2024"/>
        <s v="1/12/2024"/>
        <s v="2/5/2024"/>
        <s v="6/25/2024"/>
        <s v="12/8/2024"/>
        <s v="6/3/2024"/>
        <s v="12/27/2024"/>
        <s v="9/26/2024"/>
        <s v="7/13/2024"/>
        <s v="8/1/2024"/>
        <s v="10/8/2024"/>
        <s v="9/8/2024"/>
        <s v="12/9/2024"/>
        <s v="9/17/2024"/>
        <s v="2/16/2024"/>
        <s v="3/7/2024"/>
        <s v="10/18/2024"/>
        <s v="6/29/2024"/>
        <s v="5/5/2024"/>
        <s v="5/28/2024"/>
        <s v="7/14/2024"/>
        <s v="11/4/2024"/>
        <s v="10/13/2024"/>
        <s v="9/9/2024"/>
        <s v="4/17/2024"/>
        <s v="3/10/2024"/>
        <s v="4/14/2024"/>
        <s v="4/26/2024"/>
        <s v="10/12/2024"/>
        <s v="6/7/2024"/>
        <s v="8/8/2024"/>
        <s v="3/6/2024"/>
        <s v="7/27/2024"/>
        <s v="9/19/2024"/>
        <s v="7/17/2024"/>
        <s v="3/15/2024"/>
        <s v="8/31/2024"/>
        <s v="3/27/2024"/>
        <s v="4/1/2024"/>
        <s v="8/30/2024"/>
        <s v="10/6/2024"/>
        <s v="12/17/2024"/>
        <s v="11/15/2024"/>
        <s v="3/13/2024"/>
        <s v="4/29/2024"/>
        <s v="4/12/2024"/>
        <s v="7/30/2024"/>
        <s v="7/19/2024"/>
        <s v="3/26/2024"/>
        <s v="8/27/2024"/>
        <s v="8/10/2024"/>
        <s v="5/8/2024"/>
        <s v="3/25/2024"/>
        <s v="5/2/2024"/>
        <s v="5/10/2024"/>
        <s v="12/16/2024"/>
        <s v="11/9/2024"/>
        <s v="12/14/2024"/>
        <s v="6/19/2024"/>
        <s v="2/20/2024"/>
        <s v="3/16/2024"/>
        <s v="12/25/2024"/>
        <s v="5/26/2024"/>
        <s v="3/28/2024"/>
        <s v="2/9/2024"/>
        <s v="7/15/2024"/>
        <s v="11/20/2024"/>
        <s v="10/29/2024"/>
        <s v="9/2/2024"/>
        <s v="6/17/2024"/>
        <s v="6/14/2024"/>
        <s v="6/10/2024"/>
        <s v="9/4/2024"/>
        <s v="10/15/2024"/>
        <s v="12/30/2024"/>
        <s v="7/24/2024"/>
        <s v="4/20/2024"/>
        <s v="5/23/2024"/>
        <s v="12/26/2024"/>
        <s v="1/5/2024"/>
        <s v="6/15/2024"/>
        <s v="10/10/2024"/>
        <s v="9/14/2024"/>
        <s v="7/12/2024"/>
        <s v="1/17/2024"/>
        <s v="11/19/2024"/>
        <s v="11/5/2024"/>
        <s v="12/18/2024"/>
        <s v="1/8/2024"/>
        <s v="1/26/2024"/>
        <s v="8/26/2024"/>
        <s v="10/27/2024"/>
        <s v="6/18/2024"/>
        <s v="5/15/2024"/>
        <s v="2/26/2024"/>
        <s v="12/2/2024"/>
        <s v="8/18/2024"/>
        <s v="1/1/2024"/>
        <s v="4/21/2024"/>
        <s v="9/3/2024"/>
        <s v="9/7/2024"/>
        <s v="5/14/2024"/>
        <s v="11/18/2024"/>
        <s v="9/25/2024"/>
        <s v="11/26/2024"/>
        <s v="7/7/2024"/>
        <s v="8/25/2024"/>
        <s v="7/23/2024"/>
        <s v="1/30/2024"/>
        <s v="2/13/2024"/>
        <s v="8/17/2024"/>
        <s v="9/21/2024"/>
        <s v="5/22/2024"/>
        <s v="7/26/2024"/>
        <s v="4/22/2024"/>
        <s v="2/29/2024"/>
        <s v="3/4/2024"/>
        <s v="1/16/2024"/>
        <s v="7/31/2024"/>
        <s v="2/27/2024"/>
        <s v="2/25/2024"/>
        <s v="3/30/2024"/>
        <s v="3/31/2024"/>
        <s v="1/10/2024"/>
        <s v="10/16/2024"/>
        <s v="7/16/2024"/>
        <s v="9/15/2024"/>
        <s v="4/2/2024"/>
        <s v="2/19/2024"/>
        <s v="10/20/2024"/>
        <s v="1/18/2024"/>
        <s v="5/4/2024"/>
        <s v="2/10/2024"/>
        <s v="3/22/2024"/>
        <s v="7/3/2024"/>
        <s v="6/27/2024"/>
        <s v="9/27/2024"/>
        <s v="11/2/2024"/>
        <s v="3/24/2024"/>
        <s v="12/6/2024"/>
        <s v="11/13/2024"/>
        <s v="2/23/2024"/>
        <s v="6/26/2024"/>
        <s v="6/24/2024"/>
        <s v="3/17/2024"/>
        <s v="8/2/2024"/>
        <s v="4/8/2024"/>
        <s v="10/5/2024"/>
        <s v="12/11/2024"/>
        <s v="3/21/2024"/>
        <s v="8/22/2024"/>
        <s v="11/30/2024"/>
        <s v="4/18/2024"/>
        <s v="12/4/2024"/>
        <s v="8/3/2024"/>
        <s v="1/4/2024"/>
        <s v="9/18/2024"/>
        <s v="11/16/2024"/>
        <s v="1/21/2024"/>
        <s v="1/6/2024"/>
        <s v="3/5/2024"/>
        <s v="2/3/2024"/>
        <s v="11/22/2024"/>
        <s v="4/6/2024"/>
        <s v="8/23/2024"/>
        <s v="5/21/2024"/>
        <s v="6/9/2024"/>
        <s v="2/18/2024"/>
        <s v="7/18/2024"/>
        <s v="1/20/2024"/>
        <s v="6/23/2024"/>
        <s v="7/20/2024"/>
        <s v="5/25/2024"/>
        <s v="5/29/2024"/>
        <s v="9/5/2024"/>
        <s v="5/12/2024"/>
        <s v="10/3/2024"/>
        <s v="1/9/2024"/>
        <s v="11/12/2024"/>
        <s v="3/20/2024"/>
        <s v="8/20/2024"/>
        <s v="7/10/2024"/>
        <s v="4/16/2024"/>
        <s v="1/7/2024"/>
        <s v="3/11/2024"/>
        <s v="7/8/2024"/>
        <s v="12/1/2024"/>
        <s v="7/21/2024"/>
        <s v="10/17/2024"/>
        <s v="12/12/2024"/>
        <s v="8/12/2024"/>
        <s v="7/6/2024"/>
        <s v="3/14/2024"/>
        <s v="2/21/2024"/>
        <s v="10/4/2024"/>
        <s v="6/13/2024"/>
        <s v="9/11/2024"/>
        <s v="8/15/2024"/>
        <s v="5/6/2024"/>
        <s v="8/9/2024"/>
        <s v="10/22/2024"/>
        <s v="4/10/2024"/>
        <s v="9/16/2024"/>
        <s v="1/31/2024"/>
        <s v="9/29/2024"/>
        <s v="8/5/2024"/>
        <s v="10/2/2024"/>
        <s v="7/29/2024"/>
        <s v="10/11/2024"/>
        <s v="3/18/2024"/>
        <s v="11/11/2024"/>
        <s v="11/29/2024"/>
        <s v="7/11/2024"/>
        <s v="4/19/2024"/>
        <s v="5/1/2024"/>
        <s v="2/28/2024"/>
        <s v="9/23/2024"/>
        <s v="1/2/2024"/>
        <s v="11/7/2024"/>
        <s v="3/2/2024"/>
        <s v="6/12/2024"/>
        <s v="1/3/2024"/>
        <s v="3/12/2024"/>
        <s v="5/30/2024"/>
        <s v="5/31/2024"/>
        <s v="8/19/2024"/>
        <s v="9/20/2024"/>
        <s v="11/8/2024"/>
        <s v="4/23/2024"/>
        <s v="8/13/2024"/>
        <s v="10/30/2024"/>
        <s v="12/24/2024"/>
        <s v="1/15/2024"/>
        <s v="2/14/2024"/>
        <s v="6/22/2024"/>
        <s v="8/11/2024"/>
        <s v="2/22/2024"/>
        <s v="7/4/2024"/>
        <s v="6/28/2024"/>
        <s v="2/15/2024"/>
        <s v="3/8/2024"/>
        <s v="1/23/2024"/>
        <s v="3/1/2024"/>
        <s v="10/21/2024"/>
        <s v="4/3/2024"/>
        <s v="6/20/2024"/>
        <s v="11/3/2024"/>
        <s v="1/29/2024"/>
        <s v="6/16/2024"/>
        <s v="2/8/2024"/>
        <s v="11/6/2024"/>
        <s v="6/5/2024"/>
        <s v="1/22/2024"/>
        <s v="7/28/2024"/>
        <s v="10/23/2024"/>
        <s v="11/1/2024"/>
        <s v="2/4/2024"/>
        <s v="5/16/2024"/>
        <s v="8/7/2024"/>
        <s v="5/3/2024"/>
        <s v="2/1/2024"/>
        <s v="8/29/2024"/>
        <s v="4/7/2024"/>
        <s v="9/10/2024"/>
        <s v="7/5/2024"/>
        <s v="2/12/2024"/>
        <s v="3/23/2024"/>
        <s v="1/24/2024"/>
        <s v="9/28/2024"/>
        <s v="10/1/2024"/>
        <s v="1/19/2024"/>
        <s v="12/21/2024"/>
        <s v="12/23/2024"/>
        <s v="9/30/2024"/>
        <s v="10/19/2024"/>
        <s v="10/28/2024"/>
        <s v="5/13/2024"/>
        <s v="9/1/2024"/>
        <s v="7/25/2024"/>
        <s v="5/18/2024"/>
        <s v="8/28/2024"/>
        <s v="11/10/2024"/>
        <s v="10/25/2024"/>
        <s v="10/14/2024"/>
        <s v="4/9/2024"/>
        <s v="2/6/2024"/>
        <s v="12/20/2024"/>
        <s v="5/20/2024"/>
        <s v="11/24/2024"/>
        <s v="9/22/2024"/>
      </sharedItems>
    </cacheField>
  </cacheFields>
  <extLst>
    <ext xmlns:x14="http://schemas.microsoft.com/office/spreadsheetml/2009/9/main" uri="{725AE2AE-9491-48be-B2B4-4EB974FC3084}">
      <x14:pivotCacheDefinition pivotCacheId="249747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1">
  <r>
    <x v="0"/>
    <x v="0"/>
    <x v="0"/>
    <x v="0"/>
    <x v="0"/>
    <n v="5"/>
    <n v="11"/>
    <x v="0"/>
  </r>
  <r>
    <x v="0"/>
    <x v="0"/>
    <x v="1"/>
    <x v="1"/>
    <x v="0"/>
    <n v="11"/>
    <n v="27"/>
    <x v="1"/>
  </r>
  <r>
    <x v="0"/>
    <x v="0"/>
    <x v="2"/>
    <x v="2"/>
    <x v="0"/>
    <n v="3"/>
    <n v="3"/>
    <x v="2"/>
  </r>
  <r>
    <x v="0"/>
    <x v="0"/>
    <x v="3"/>
    <x v="3"/>
    <x v="0"/>
    <n v="6"/>
    <n v="8"/>
    <x v="3"/>
  </r>
  <r>
    <x v="0"/>
    <x v="0"/>
    <x v="4"/>
    <x v="4"/>
    <x v="0"/>
    <n v="10"/>
    <n v="24"/>
    <x v="4"/>
  </r>
  <r>
    <x v="0"/>
    <x v="0"/>
    <x v="5"/>
    <x v="5"/>
    <x v="0"/>
    <n v="11"/>
    <n v="25"/>
    <x v="5"/>
  </r>
  <r>
    <x v="0"/>
    <x v="0"/>
    <x v="6"/>
    <x v="6"/>
    <x v="0"/>
    <n v="7"/>
    <n v="2"/>
    <x v="6"/>
  </r>
  <r>
    <x v="0"/>
    <x v="0"/>
    <x v="7"/>
    <x v="7"/>
    <x v="0"/>
    <n v="1"/>
    <n v="28"/>
    <x v="7"/>
  </r>
  <r>
    <x v="0"/>
    <x v="0"/>
    <x v="8"/>
    <x v="8"/>
    <x v="0"/>
    <n v="12"/>
    <n v="19"/>
    <x v="8"/>
  </r>
  <r>
    <x v="0"/>
    <x v="0"/>
    <x v="9"/>
    <x v="9"/>
    <x v="0"/>
    <n v="1"/>
    <n v="11"/>
    <x v="9"/>
  </r>
  <r>
    <x v="0"/>
    <x v="0"/>
    <x v="10"/>
    <x v="10"/>
    <x v="0"/>
    <n v="1"/>
    <n v="12"/>
    <x v="10"/>
  </r>
  <r>
    <x v="0"/>
    <x v="0"/>
    <x v="11"/>
    <x v="11"/>
    <x v="0"/>
    <n v="3"/>
    <n v="3"/>
    <x v="2"/>
  </r>
  <r>
    <x v="0"/>
    <x v="0"/>
    <x v="12"/>
    <x v="12"/>
    <x v="0"/>
    <n v="2"/>
    <n v="5"/>
    <x v="11"/>
  </r>
  <r>
    <x v="0"/>
    <x v="0"/>
    <x v="13"/>
    <x v="13"/>
    <x v="0"/>
    <n v="6"/>
    <n v="25"/>
    <x v="12"/>
  </r>
  <r>
    <x v="0"/>
    <x v="0"/>
    <x v="14"/>
    <x v="14"/>
    <x v="0"/>
    <n v="12"/>
    <n v="8"/>
    <x v="13"/>
  </r>
  <r>
    <x v="0"/>
    <x v="0"/>
    <x v="15"/>
    <x v="15"/>
    <x v="0"/>
    <n v="6"/>
    <n v="3"/>
    <x v="14"/>
  </r>
  <r>
    <x v="0"/>
    <x v="0"/>
    <x v="16"/>
    <x v="16"/>
    <x v="0"/>
    <n v="12"/>
    <n v="27"/>
    <x v="15"/>
  </r>
  <r>
    <x v="0"/>
    <x v="0"/>
    <x v="17"/>
    <x v="17"/>
    <x v="0"/>
    <n v="9"/>
    <n v="26"/>
    <x v="16"/>
  </r>
  <r>
    <x v="0"/>
    <x v="0"/>
    <x v="18"/>
    <x v="18"/>
    <x v="0"/>
    <n v="1"/>
    <n v="28"/>
    <x v="7"/>
  </r>
  <r>
    <x v="0"/>
    <x v="0"/>
    <x v="19"/>
    <x v="19"/>
    <x v="0"/>
    <n v="7"/>
    <n v="13"/>
    <x v="17"/>
  </r>
  <r>
    <x v="0"/>
    <x v="1"/>
    <x v="20"/>
    <x v="20"/>
    <x v="0"/>
    <n v="8"/>
    <n v="1"/>
    <x v="18"/>
  </r>
  <r>
    <x v="0"/>
    <x v="1"/>
    <x v="21"/>
    <x v="21"/>
    <x v="0"/>
    <n v="10"/>
    <n v="8"/>
    <x v="19"/>
  </r>
  <r>
    <x v="0"/>
    <x v="1"/>
    <x v="22"/>
    <x v="22"/>
    <x v="0"/>
    <n v="9"/>
    <n v="8"/>
    <x v="20"/>
  </r>
  <r>
    <x v="0"/>
    <x v="1"/>
    <x v="23"/>
    <x v="23"/>
    <x v="0"/>
    <n v="3"/>
    <n v="3"/>
    <x v="2"/>
  </r>
  <r>
    <x v="0"/>
    <x v="1"/>
    <x v="24"/>
    <x v="24"/>
    <x v="0"/>
    <n v="12"/>
    <n v="9"/>
    <x v="21"/>
  </r>
  <r>
    <x v="0"/>
    <x v="1"/>
    <x v="25"/>
    <x v="25"/>
    <x v="0"/>
    <n v="9"/>
    <n v="17"/>
    <x v="22"/>
  </r>
  <r>
    <x v="0"/>
    <x v="1"/>
    <x v="26"/>
    <x v="26"/>
    <x v="0"/>
    <n v="2"/>
    <n v="16"/>
    <x v="23"/>
  </r>
  <r>
    <x v="0"/>
    <x v="1"/>
    <x v="27"/>
    <x v="27"/>
    <x v="0"/>
    <n v="3"/>
    <n v="7"/>
    <x v="24"/>
  </r>
  <r>
    <x v="0"/>
    <x v="1"/>
    <x v="28"/>
    <x v="28"/>
    <x v="0"/>
    <n v="10"/>
    <n v="18"/>
    <x v="25"/>
  </r>
  <r>
    <x v="0"/>
    <x v="1"/>
    <x v="29"/>
    <x v="29"/>
    <x v="0"/>
    <n v="6"/>
    <n v="29"/>
    <x v="26"/>
  </r>
  <r>
    <x v="0"/>
    <x v="1"/>
    <x v="30"/>
    <x v="30"/>
    <x v="0"/>
    <n v="5"/>
    <n v="5"/>
    <x v="27"/>
  </r>
  <r>
    <x v="0"/>
    <x v="1"/>
    <x v="31"/>
    <x v="31"/>
    <x v="0"/>
    <n v="5"/>
    <n v="28"/>
    <x v="28"/>
  </r>
  <r>
    <x v="0"/>
    <x v="1"/>
    <x v="32"/>
    <x v="32"/>
    <x v="0"/>
    <n v="7"/>
    <n v="14"/>
    <x v="29"/>
  </r>
  <r>
    <x v="0"/>
    <x v="1"/>
    <x v="33"/>
    <x v="33"/>
    <x v="0"/>
    <n v="11"/>
    <n v="4"/>
    <x v="30"/>
  </r>
  <r>
    <x v="0"/>
    <x v="1"/>
    <x v="34"/>
    <x v="34"/>
    <x v="0"/>
    <n v="10"/>
    <n v="13"/>
    <x v="31"/>
  </r>
  <r>
    <x v="0"/>
    <x v="1"/>
    <x v="35"/>
    <x v="35"/>
    <x v="0"/>
    <n v="9"/>
    <n v="9"/>
    <x v="32"/>
  </r>
  <r>
    <x v="0"/>
    <x v="1"/>
    <x v="36"/>
    <x v="36"/>
    <x v="0"/>
    <n v="4"/>
    <n v="17"/>
    <x v="33"/>
  </r>
  <r>
    <x v="0"/>
    <x v="1"/>
    <x v="37"/>
    <x v="37"/>
    <x v="0"/>
    <n v="3"/>
    <n v="10"/>
    <x v="34"/>
  </r>
  <r>
    <x v="0"/>
    <x v="1"/>
    <x v="38"/>
    <x v="38"/>
    <x v="0"/>
    <n v="4"/>
    <n v="14"/>
    <x v="35"/>
  </r>
  <r>
    <x v="0"/>
    <x v="2"/>
    <x v="39"/>
    <x v="39"/>
    <x v="0"/>
    <n v="4"/>
    <n v="26"/>
    <x v="36"/>
  </r>
  <r>
    <x v="0"/>
    <x v="2"/>
    <x v="40"/>
    <x v="40"/>
    <x v="0"/>
    <n v="10"/>
    <n v="12"/>
    <x v="37"/>
  </r>
  <r>
    <x v="0"/>
    <x v="2"/>
    <x v="41"/>
    <x v="41"/>
    <x v="0"/>
    <n v="5"/>
    <n v="5"/>
    <x v="27"/>
  </r>
  <r>
    <x v="0"/>
    <x v="2"/>
    <x v="42"/>
    <x v="42"/>
    <x v="0"/>
    <n v="6"/>
    <n v="7"/>
    <x v="38"/>
  </r>
  <r>
    <x v="0"/>
    <x v="2"/>
    <x v="43"/>
    <x v="43"/>
    <x v="0"/>
    <n v="8"/>
    <n v="8"/>
    <x v="39"/>
  </r>
  <r>
    <x v="0"/>
    <x v="2"/>
    <x v="44"/>
    <x v="44"/>
    <x v="0"/>
    <n v="9"/>
    <n v="8"/>
    <x v="20"/>
  </r>
  <r>
    <x v="0"/>
    <x v="2"/>
    <x v="45"/>
    <x v="45"/>
    <x v="0"/>
    <n v="3"/>
    <n v="6"/>
    <x v="40"/>
  </r>
  <r>
    <x v="0"/>
    <x v="2"/>
    <x v="46"/>
    <x v="46"/>
    <x v="0"/>
    <n v="7"/>
    <n v="27"/>
    <x v="41"/>
  </r>
  <r>
    <x v="0"/>
    <x v="2"/>
    <x v="47"/>
    <x v="47"/>
    <x v="0"/>
    <n v="9"/>
    <n v="19"/>
    <x v="42"/>
  </r>
  <r>
    <x v="0"/>
    <x v="2"/>
    <x v="48"/>
    <x v="48"/>
    <x v="0"/>
    <n v="7"/>
    <n v="17"/>
    <x v="43"/>
  </r>
  <r>
    <x v="0"/>
    <x v="2"/>
    <x v="49"/>
    <x v="49"/>
    <x v="0"/>
    <n v="3"/>
    <n v="15"/>
    <x v="44"/>
  </r>
  <r>
    <x v="0"/>
    <x v="2"/>
    <x v="50"/>
    <x v="50"/>
    <x v="0"/>
    <n v="8"/>
    <n v="31"/>
    <x v="45"/>
  </r>
  <r>
    <x v="0"/>
    <x v="2"/>
    <x v="51"/>
    <x v="51"/>
    <x v="0"/>
    <n v="3"/>
    <n v="27"/>
    <x v="46"/>
  </r>
  <r>
    <x v="0"/>
    <x v="2"/>
    <x v="52"/>
    <x v="52"/>
    <x v="0"/>
    <n v="4"/>
    <n v="1"/>
    <x v="47"/>
  </r>
  <r>
    <x v="0"/>
    <x v="2"/>
    <x v="53"/>
    <x v="53"/>
    <x v="0"/>
    <n v="8"/>
    <n v="30"/>
    <x v="48"/>
  </r>
  <r>
    <x v="0"/>
    <x v="2"/>
    <x v="54"/>
    <x v="54"/>
    <x v="0"/>
    <n v="10"/>
    <n v="6"/>
    <x v="49"/>
  </r>
  <r>
    <x v="0"/>
    <x v="2"/>
    <x v="55"/>
    <x v="55"/>
    <x v="0"/>
    <n v="12"/>
    <n v="17"/>
    <x v="50"/>
  </r>
  <r>
    <x v="0"/>
    <x v="2"/>
    <x v="56"/>
    <x v="56"/>
    <x v="0"/>
    <n v="11"/>
    <n v="15"/>
    <x v="51"/>
  </r>
  <r>
    <x v="0"/>
    <x v="2"/>
    <x v="57"/>
    <x v="57"/>
    <x v="0"/>
    <n v="3"/>
    <n v="13"/>
    <x v="52"/>
  </r>
  <r>
    <x v="0"/>
    <x v="2"/>
    <x v="58"/>
    <x v="58"/>
    <x v="0"/>
    <n v="4"/>
    <n v="29"/>
    <x v="53"/>
  </r>
  <r>
    <x v="0"/>
    <x v="2"/>
    <x v="59"/>
    <x v="59"/>
    <x v="0"/>
    <n v="4"/>
    <n v="12"/>
    <x v="54"/>
  </r>
  <r>
    <x v="0"/>
    <x v="3"/>
    <x v="60"/>
    <x v="60"/>
    <x v="0"/>
    <n v="7"/>
    <n v="30"/>
    <x v="55"/>
  </r>
  <r>
    <x v="0"/>
    <x v="3"/>
    <x v="61"/>
    <x v="61"/>
    <x v="0"/>
    <n v="7"/>
    <n v="19"/>
    <x v="56"/>
  </r>
  <r>
    <x v="0"/>
    <x v="3"/>
    <x v="62"/>
    <x v="62"/>
    <x v="0"/>
    <n v="3"/>
    <n v="26"/>
    <x v="57"/>
  </r>
  <r>
    <x v="0"/>
    <x v="3"/>
    <x v="63"/>
    <x v="63"/>
    <x v="0"/>
    <n v="8"/>
    <n v="27"/>
    <x v="58"/>
  </r>
  <r>
    <x v="0"/>
    <x v="3"/>
    <x v="64"/>
    <x v="33"/>
    <x v="0"/>
    <n v="11"/>
    <n v="4"/>
    <x v="30"/>
  </r>
  <r>
    <x v="0"/>
    <x v="3"/>
    <x v="65"/>
    <x v="64"/>
    <x v="0"/>
    <n v="8"/>
    <n v="10"/>
    <x v="59"/>
  </r>
  <r>
    <x v="0"/>
    <x v="3"/>
    <x v="66"/>
    <x v="65"/>
    <x v="0"/>
    <n v="5"/>
    <n v="8"/>
    <x v="60"/>
  </r>
  <r>
    <x v="0"/>
    <x v="3"/>
    <x v="67"/>
    <x v="66"/>
    <x v="0"/>
    <n v="3"/>
    <n v="25"/>
    <x v="61"/>
  </r>
  <r>
    <x v="0"/>
    <x v="3"/>
    <x v="68"/>
    <x v="67"/>
    <x v="0"/>
    <n v="5"/>
    <n v="2"/>
    <x v="62"/>
  </r>
  <r>
    <x v="0"/>
    <x v="3"/>
    <x v="69"/>
    <x v="68"/>
    <x v="0"/>
    <n v="12"/>
    <n v="9"/>
    <x v="21"/>
  </r>
  <r>
    <x v="0"/>
    <x v="3"/>
    <x v="70"/>
    <x v="69"/>
    <x v="0"/>
    <n v="5"/>
    <n v="10"/>
    <x v="63"/>
  </r>
  <r>
    <x v="0"/>
    <x v="3"/>
    <x v="71"/>
    <x v="70"/>
    <x v="0"/>
    <n v="12"/>
    <n v="16"/>
    <x v="64"/>
  </r>
  <r>
    <x v="0"/>
    <x v="3"/>
    <x v="72"/>
    <x v="71"/>
    <x v="0"/>
    <n v="11"/>
    <n v="9"/>
    <x v="65"/>
  </r>
  <r>
    <x v="0"/>
    <x v="3"/>
    <x v="73"/>
    <x v="72"/>
    <x v="0"/>
    <n v="12"/>
    <n v="14"/>
    <x v="66"/>
  </r>
  <r>
    <x v="0"/>
    <x v="3"/>
    <x v="74"/>
    <x v="73"/>
    <x v="0"/>
    <n v="6"/>
    <n v="19"/>
    <x v="67"/>
  </r>
  <r>
    <x v="0"/>
    <x v="3"/>
    <x v="75"/>
    <x v="74"/>
    <x v="0"/>
    <n v="2"/>
    <n v="20"/>
    <x v="68"/>
  </r>
  <r>
    <x v="0"/>
    <x v="3"/>
    <x v="76"/>
    <x v="75"/>
    <x v="0"/>
    <n v="3"/>
    <n v="16"/>
    <x v="69"/>
  </r>
  <r>
    <x v="0"/>
    <x v="3"/>
    <x v="77"/>
    <x v="76"/>
    <x v="0"/>
    <n v="12"/>
    <n v="25"/>
    <x v="70"/>
  </r>
  <r>
    <x v="0"/>
    <x v="3"/>
    <x v="78"/>
    <x v="77"/>
    <x v="0"/>
    <n v="5"/>
    <n v="26"/>
    <x v="71"/>
  </r>
  <r>
    <x v="0"/>
    <x v="3"/>
    <x v="79"/>
    <x v="78"/>
    <x v="0"/>
    <n v="3"/>
    <n v="28"/>
    <x v="72"/>
  </r>
  <r>
    <x v="0"/>
    <x v="3"/>
    <x v="80"/>
    <x v="79"/>
    <x v="0"/>
    <n v="7"/>
    <n v="30"/>
    <x v="55"/>
  </r>
  <r>
    <x v="0"/>
    <x v="4"/>
    <x v="81"/>
    <x v="80"/>
    <x v="0"/>
    <n v="2"/>
    <n v="9"/>
    <x v="73"/>
  </r>
  <r>
    <x v="0"/>
    <x v="4"/>
    <x v="82"/>
    <x v="81"/>
    <x v="0"/>
    <n v="7"/>
    <n v="15"/>
    <x v="74"/>
  </r>
  <r>
    <x v="0"/>
    <x v="4"/>
    <x v="83"/>
    <x v="82"/>
    <x v="0"/>
    <n v="11"/>
    <n v="20"/>
    <x v="75"/>
  </r>
  <r>
    <x v="0"/>
    <x v="4"/>
    <x v="84"/>
    <x v="83"/>
    <x v="0"/>
    <n v="10"/>
    <n v="29"/>
    <x v="76"/>
  </r>
  <r>
    <x v="0"/>
    <x v="4"/>
    <x v="85"/>
    <x v="84"/>
    <x v="0"/>
    <n v="9"/>
    <n v="2"/>
    <x v="77"/>
  </r>
  <r>
    <x v="0"/>
    <x v="4"/>
    <x v="86"/>
    <x v="85"/>
    <x v="0"/>
    <n v="8"/>
    <n v="1"/>
    <x v="18"/>
  </r>
  <r>
    <x v="0"/>
    <x v="4"/>
    <x v="87"/>
    <x v="86"/>
    <x v="0"/>
    <n v="6"/>
    <n v="17"/>
    <x v="78"/>
  </r>
  <r>
    <x v="0"/>
    <x v="4"/>
    <x v="88"/>
    <x v="87"/>
    <x v="0"/>
    <n v="6"/>
    <n v="14"/>
    <x v="79"/>
  </r>
  <r>
    <x v="0"/>
    <x v="4"/>
    <x v="89"/>
    <x v="88"/>
    <x v="0"/>
    <n v="6"/>
    <n v="10"/>
    <x v="80"/>
  </r>
  <r>
    <x v="0"/>
    <x v="4"/>
    <x v="90"/>
    <x v="89"/>
    <x v="0"/>
    <n v="9"/>
    <n v="4"/>
    <x v="81"/>
  </r>
  <r>
    <x v="0"/>
    <x v="4"/>
    <x v="91"/>
    <x v="90"/>
    <x v="0"/>
    <n v="5"/>
    <n v="8"/>
    <x v="60"/>
  </r>
  <r>
    <x v="0"/>
    <x v="4"/>
    <x v="92"/>
    <x v="91"/>
    <x v="0"/>
    <n v="10"/>
    <n v="15"/>
    <x v="82"/>
  </r>
  <r>
    <x v="0"/>
    <x v="4"/>
    <x v="93"/>
    <x v="92"/>
    <x v="0"/>
    <n v="12"/>
    <n v="30"/>
    <x v="83"/>
  </r>
  <r>
    <x v="0"/>
    <x v="4"/>
    <x v="94"/>
    <x v="93"/>
    <x v="0"/>
    <n v="7"/>
    <n v="24"/>
    <x v="84"/>
  </r>
  <r>
    <x v="0"/>
    <x v="4"/>
    <x v="95"/>
    <x v="94"/>
    <x v="0"/>
    <n v="4"/>
    <n v="20"/>
    <x v="85"/>
  </r>
  <r>
    <x v="0"/>
    <x v="4"/>
    <x v="96"/>
    <x v="95"/>
    <x v="0"/>
    <n v="2"/>
    <n v="20"/>
    <x v="68"/>
  </r>
  <r>
    <x v="0"/>
    <x v="4"/>
    <x v="97"/>
    <x v="51"/>
    <x v="0"/>
    <n v="3"/>
    <n v="27"/>
    <x v="46"/>
  </r>
  <r>
    <x v="0"/>
    <x v="4"/>
    <x v="98"/>
    <x v="96"/>
    <x v="0"/>
    <n v="5"/>
    <n v="23"/>
    <x v="86"/>
  </r>
  <r>
    <x v="0"/>
    <x v="4"/>
    <x v="99"/>
    <x v="97"/>
    <x v="0"/>
    <n v="12"/>
    <n v="26"/>
    <x v="87"/>
  </r>
  <r>
    <x v="0"/>
    <x v="4"/>
    <x v="100"/>
    <x v="98"/>
    <x v="0"/>
    <n v="5"/>
    <n v="10"/>
    <x v="63"/>
  </r>
  <r>
    <x v="1"/>
    <x v="5"/>
    <x v="101"/>
    <x v="99"/>
    <x v="0"/>
    <n v="1"/>
    <n v="5"/>
    <x v="88"/>
  </r>
  <r>
    <x v="1"/>
    <x v="5"/>
    <x v="102"/>
    <x v="100"/>
    <x v="0"/>
    <n v="6"/>
    <n v="15"/>
    <x v="89"/>
  </r>
  <r>
    <x v="1"/>
    <x v="5"/>
    <x v="103"/>
    <x v="101"/>
    <x v="0"/>
    <n v="2"/>
    <n v="16"/>
    <x v="23"/>
  </r>
  <r>
    <x v="1"/>
    <x v="5"/>
    <x v="104"/>
    <x v="102"/>
    <x v="0"/>
    <n v="10"/>
    <n v="10"/>
    <x v="90"/>
  </r>
  <r>
    <x v="1"/>
    <x v="5"/>
    <x v="105"/>
    <x v="103"/>
    <x v="0"/>
    <n v="9"/>
    <n v="14"/>
    <x v="91"/>
  </r>
  <r>
    <x v="1"/>
    <x v="5"/>
    <x v="106"/>
    <x v="104"/>
    <x v="0"/>
    <n v="7"/>
    <n v="12"/>
    <x v="92"/>
  </r>
  <r>
    <x v="1"/>
    <x v="5"/>
    <x v="107"/>
    <x v="105"/>
    <x v="0"/>
    <n v="10"/>
    <n v="24"/>
    <x v="4"/>
  </r>
  <r>
    <x v="1"/>
    <x v="5"/>
    <x v="108"/>
    <x v="106"/>
    <x v="0"/>
    <n v="1"/>
    <n v="17"/>
    <x v="93"/>
  </r>
  <r>
    <x v="1"/>
    <x v="5"/>
    <x v="109"/>
    <x v="107"/>
    <x v="0"/>
    <n v="11"/>
    <n v="19"/>
    <x v="94"/>
  </r>
  <r>
    <x v="1"/>
    <x v="5"/>
    <x v="110"/>
    <x v="108"/>
    <x v="0"/>
    <n v="8"/>
    <n v="27"/>
    <x v="58"/>
  </r>
  <r>
    <x v="1"/>
    <x v="5"/>
    <x v="111"/>
    <x v="109"/>
    <x v="0"/>
    <n v="10"/>
    <n v="13"/>
    <x v="31"/>
  </r>
  <r>
    <x v="1"/>
    <x v="5"/>
    <x v="112"/>
    <x v="110"/>
    <x v="0"/>
    <n v="11"/>
    <n v="5"/>
    <x v="95"/>
  </r>
  <r>
    <x v="1"/>
    <x v="5"/>
    <x v="113"/>
    <x v="111"/>
    <x v="0"/>
    <n v="5"/>
    <n v="2"/>
    <x v="62"/>
  </r>
  <r>
    <x v="1"/>
    <x v="5"/>
    <x v="114"/>
    <x v="112"/>
    <x v="0"/>
    <n v="6"/>
    <n v="19"/>
    <x v="67"/>
  </r>
  <r>
    <x v="1"/>
    <x v="5"/>
    <x v="115"/>
    <x v="113"/>
    <x v="0"/>
    <n v="11"/>
    <n v="25"/>
    <x v="5"/>
  </r>
  <r>
    <x v="1"/>
    <x v="5"/>
    <x v="116"/>
    <x v="114"/>
    <x v="0"/>
    <n v="12"/>
    <n v="18"/>
    <x v="96"/>
  </r>
  <r>
    <x v="1"/>
    <x v="5"/>
    <x v="117"/>
    <x v="115"/>
    <x v="0"/>
    <n v="3"/>
    <n v="16"/>
    <x v="69"/>
  </r>
  <r>
    <x v="1"/>
    <x v="5"/>
    <x v="118"/>
    <x v="116"/>
    <x v="0"/>
    <n v="1"/>
    <n v="8"/>
    <x v="97"/>
  </r>
  <r>
    <x v="1"/>
    <x v="5"/>
    <x v="119"/>
    <x v="117"/>
    <x v="0"/>
    <n v="12"/>
    <n v="18"/>
    <x v="96"/>
  </r>
  <r>
    <x v="1"/>
    <x v="5"/>
    <x v="120"/>
    <x v="118"/>
    <x v="0"/>
    <n v="1"/>
    <n v="26"/>
    <x v="98"/>
  </r>
  <r>
    <x v="1"/>
    <x v="5"/>
    <x v="121"/>
    <x v="119"/>
    <x v="0"/>
    <n v="8"/>
    <n v="26"/>
    <x v="99"/>
  </r>
  <r>
    <x v="1"/>
    <x v="5"/>
    <x v="122"/>
    <x v="120"/>
    <x v="0"/>
    <n v="12"/>
    <n v="30"/>
    <x v="83"/>
  </r>
  <r>
    <x v="1"/>
    <x v="6"/>
    <x v="123"/>
    <x v="121"/>
    <x v="0"/>
    <n v="3"/>
    <n v="28"/>
    <x v="72"/>
  </r>
  <r>
    <x v="1"/>
    <x v="6"/>
    <x v="124"/>
    <x v="122"/>
    <x v="0"/>
    <n v="10"/>
    <n v="27"/>
    <x v="100"/>
  </r>
  <r>
    <x v="1"/>
    <x v="6"/>
    <x v="125"/>
    <x v="123"/>
    <x v="0"/>
    <n v="6"/>
    <n v="18"/>
    <x v="101"/>
  </r>
  <r>
    <x v="1"/>
    <x v="6"/>
    <x v="126"/>
    <x v="124"/>
    <x v="0"/>
    <n v="5"/>
    <n v="15"/>
    <x v="102"/>
  </r>
  <r>
    <x v="1"/>
    <x v="6"/>
    <x v="127"/>
    <x v="125"/>
    <x v="0"/>
    <n v="2"/>
    <n v="26"/>
    <x v="103"/>
  </r>
  <r>
    <x v="1"/>
    <x v="6"/>
    <x v="128"/>
    <x v="126"/>
    <x v="0"/>
    <n v="1"/>
    <n v="26"/>
    <x v="98"/>
  </r>
  <r>
    <x v="1"/>
    <x v="6"/>
    <x v="129"/>
    <x v="127"/>
    <x v="0"/>
    <n v="12"/>
    <n v="2"/>
    <x v="104"/>
  </r>
  <r>
    <x v="1"/>
    <x v="6"/>
    <x v="130"/>
    <x v="128"/>
    <x v="0"/>
    <n v="3"/>
    <n v="13"/>
    <x v="52"/>
  </r>
  <r>
    <x v="1"/>
    <x v="6"/>
    <x v="131"/>
    <x v="129"/>
    <x v="0"/>
    <n v="8"/>
    <n v="18"/>
    <x v="105"/>
  </r>
  <r>
    <x v="1"/>
    <x v="6"/>
    <x v="132"/>
    <x v="130"/>
    <x v="0"/>
    <n v="12"/>
    <n v="2"/>
    <x v="104"/>
  </r>
  <r>
    <x v="1"/>
    <x v="6"/>
    <x v="133"/>
    <x v="131"/>
    <x v="0"/>
    <n v="1"/>
    <n v="28"/>
    <x v="7"/>
  </r>
  <r>
    <x v="1"/>
    <x v="6"/>
    <x v="134"/>
    <x v="132"/>
    <x v="0"/>
    <n v="1"/>
    <n v="1"/>
    <x v="106"/>
  </r>
  <r>
    <x v="1"/>
    <x v="6"/>
    <x v="135"/>
    <x v="133"/>
    <x v="0"/>
    <n v="4"/>
    <n v="1"/>
    <x v="47"/>
  </r>
  <r>
    <x v="1"/>
    <x v="6"/>
    <x v="136"/>
    <x v="134"/>
    <x v="0"/>
    <n v="12"/>
    <n v="19"/>
    <x v="8"/>
  </r>
  <r>
    <x v="1"/>
    <x v="6"/>
    <x v="137"/>
    <x v="135"/>
    <x v="0"/>
    <n v="4"/>
    <n v="21"/>
    <x v="107"/>
  </r>
  <r>
    <x v="1"/>
    <x v="6"/>
    <x v="138"/>
    <x v="136"/>
    <x v="0"/>
    <n v="11"/>
    <n v="20"/>
    <x v="75"/>
  </r>
  <r>
    <x v="1"/>
    <x v="6"/>
    <x v="139"/>
    <x v="137"/>
    <x v="0"/>
    <n v="9"/>
    <n v="3"/>
    <x v="108"/>
  </r>
  <r>
    <x v="1"/>
    <x v="6"/>
    <x v="140"/>
    <x v="138"/>
    <x v="0"/>
    <n v="9"/>
    <n v="7"/>
    <x v="109"/>
  </r>
  <r>
    <x v="1"/>
    <x v="6"/>
    <x v="141"/>
    <x v="139"/>
    <x v="0"/>
    <n v="5"/>
    <n v="14"/>
    <x v="110"/>
  </r>
  <r>
    <x v="1"/>
    <x v="7"/>
    <x v="142"/>
    <x v="140"/>
    <x v="0"/>
    <n v="11"/>
    <n v="18"/>
    <x v="111"/>
  </r>
  <r>
    <x v="1"/>
    <x v="7"/>
    <x v="143"/>
    <x v="141"/>
    <x v="0"/>
    <n v="5"/>
    <n v="28"/>
    <x v="28"/>
  </r>
  <r>
    <x v="1"/>
    <x v="7"/>
    <x v="144"/>
    <x v="142"/>
    <x v="0"/>
    <n v="9"/>
    <n v="25"/>
    <x v="112"/>
  </r>
  <r>
    <x v="1"/>
    <x v="7"/>
    <x v="145"/>
    <x v="143"/>
    <x v="0"/>
    <n v="11"/>
    <n v="26"/>
    <x v="113"/>
  </r>
  <r>
    <x v="1"/>
    <x v="7"/>
    <x v="146"/>
    <x v="144"/>
    <x v="0"/>
    <n v="7"/>
    <n v="7"/>
    <x v="114"/>
  </r>
  <r>
    <x v="1"/>
    <x v="7"/>
    <x v="147"/>
    <x v="145"/>
    <x v="0"/>
    <n v="6"/>
    <n v="14"/>
    <x v="79"/>
  </r>
  <r>
    <x v="1"/>
    <x v="7"/>
    <x v="148"/>
    <x v="146"/>
    <x v="0"/>
    <n v="8"/>
    <n v="25"/>
    <x v="115"/>
  </r>
  <r>
    <x v="1"/>
    <x v="7"/>
    <x v="149"/>
    <x v="147"/>
    <x v="0"/>
    <n v="7"/>
    <n v="23"/>
    <x v="116"/>
  </r>
  <r>
    <x v="1"/>
    <x v="7"/>
    <x v="150"/>
    <x v="148"/>
    <x v="0"/>
    <n v="1"/>
    <n v="30"/>
    <x v="117"/>
  </r>
  <r>
    <x v="1"/>
    <x v="7"/>
    <x v="151"/>
    <x v="149"/>
    <x v="0"/>
    <n v="7"/>
    <n v="15"/>
    <x v="74"/>
  </r>
  <r>
    <x v="1"/>
    <x v="7"/>
    <x v="152"/>
    <x v="150"/>
    <x v="0"/>
    <n v="12"/>
    <n v="19"/>
    <x v="8"/>
  </r>
  <r>
    <x v="1"/>
    <x v="7"/>
    <x v="153"/>
    <x v="151"/>
    <x v="0"/>
    <n v="2"/>
    <n v="13"/>
    <x v="118"/>
  </r>
  <r>
    <x v="1"/>
    <x v="7"/>
    <x v="154"/>
    <x v="152"/>
    <x v="0"/>
    <n v="8"/>
    <n v="17"/>
    <x v="119"/>
  </r>
  <r>
    <x v="1"/>
    <x v="7"/>
    <x v="155"/>
    <x v="153"/>
    <x v="0"/>
    <n v="9"/>
    <n v="21"/>
    <x v="120"/>
  </r>
  <r>
    <x v="1"/>
    <x v="7"/>
    <x v="156"/>
    <x v="154"/>
    <x v="0"/>
    <n v="5"/>
    <n v="22"/>
    <x v="121"/>
  </r>
  <r>
    <x v="1"/>
    <x v="7"/>
    <x v="157"/>
    <x v="155"/>
    <x v="0"/>
    <n v="3"/>
    <n v="6"/>
    <x v="40"/>
  </r>
  <r>
    <x v="1"/>
    <x v="7"/>
    <x v="158"/>
    <x v="156"/>
    <x v="0"/>
    <n v="7"/>
    <n v="26"/>
    <x v="122"/>
  </r>
  <r>
    <x v="1"/>
    <x v="7"/>
    <x v="159"/>
    <x v="157"/>
    <x v="0"/>
    <n v="4"/>
    <n v="22"/>
    <x v="123"/>
  </r>
  <r>
    <x v="1"/>
    <x v="8"/>
    <x v="160"/>
    <x v="158"/>
    <x v="0"/>
    <n v="2"/>
    <n v="29"/>
    <x v="124"/>
  </r>
  <r>
    <x v="1"/>
    <x v="8"/>
    <x v="161"/>
    <x v="159"/>
    <x v="0"/>
    <n v="6"/>
    <n v="19"/>
    <x v="67"/>
  </r>
  <r>
    <x v="1"/>
    <x v="8"/>
    <x v="162"/>
    <x v="160"/>
    <x v="0"/>
    <n v="3"/>
    <n v="4"/>
    <x v="125"/>
  </r>
  <r>
    <x v="1"/>
    <x v="8"/>
    <x v="163"/>
    <x v="161"/>
    <x v="0"/>
    <n v="1"/>
    <n v="16"/>
    <x v="126"/>
  </r>
  <r>
    <x v="1"/>
    <x v="8"/>
    <x v="164"/>
    <x v="162"/>
    <x v="0"/>
    <n v="7"/>
    <n v="31"/>
    <x v="127"/>
  </r>
  <r>
    <x v="1"/>
    <x v="8"/>
    <x v="165"/>
    <x v="163"/>
    <x v="0"/>
    <n v="2"/>
    <n v="27"/>
    <x v="128"/>
  </r>
  <r>
    <x v="1"/>
    <x v="8"/>
    <x v="166"/>
    <x v="164"/>
    <x v="0"/>
    <n v="9"/>
    <n v="4"/>
    <x v="81"/>
  </r>
  <r>
    <x v="1"/>
    <x v="8"/>
    <x v="167"/>
    <x v="165"/>
    <x v="0"/>
    <n v="2"/>
    <n v="25"/>
    <x v="129"/>
  </r>
  <r>
    <x v="1"/>
    <x v="8"/>
    <x v="168"/>
    <x v="166"/>
    <x v="0"/>
    <n v="3"/>
    <n v="25"/>
    <x v="61"/>
  </r>
  <r>
    <x v="1"/>
    <x v="8"/>
    <x v="169"/>
    <x v="167"/>
    <x v="0"/>
    <n v="3"/>
    <n v="30"/>
    <x v="130"/>
  </r>
  <r>
    <x v="1"/>
    <x v="8"/>
    <x v="170"/>
    <x v="168"/>
    <x v="0"/>
    <n v="3"/>
    <n v="31"/>
    <x v="131"/>
  </r>
  <r>
    <x v="1"/>
    <x v="8"/>
    <x v="171"/>
    <x v="169"/>
    <x v="0"/>
    <n v="12"/>
    <n v="8"/>
    <x v="13"/>
  </r>
  <r>
    <x v="1"/>
    <x v="8"/>
    <x v="172"/>
    <x v="170"/>
    <x v="0"/>
    <n v="1"/>
    <n v="8"/>
    <x v="97"/>
  </r>
  <r>
    <x v="1"/>
    <x v="8"/>
    <x v="173"/>
    <x v="171"/>
    <x v="0"/>
    <n v="2"/>
    <n v="20"/>
    <x v="68"/>
  </r>
  <r>
    <x v="1"/>
    <x v="8"/>
    <x v="174"/>
    <x v="172"/>
    <x v="0"/>
    <n v="1"/>
    <n v="10"/>
    <x v="132"/>
  </r>
  <r>
    <x v="1"/>
    <x v="8"/>
    <x v="175"/>
    <x v="173"/>
    <x v="0"/>
    <n v="10"/>
    <n v="16"/>
    <x v="133"/>
  </r>
  <r>
    <x v="1"/>
    <x v="8"/>
    <x v="176"/>
    <x v="174"/>
    <x v="0"/>
    <n v="7"/>
    <n v="16"/>
    <x v="134"/>
  </r>
  <r>
    <x v="1"/>
    <x v="8"/>
    <x v="177"/>
    <x v="175"/>
    <x v="0"/>
    <n v="9"/>
    <n v="15"/>
    <x v="135"/>
  </r>
  <r>
    <x v="1"/>
    <x v="8"/>
    <x v="178"/>
    <x v="176"/>
    <x v="0"/>
    <n v="8"/>
    <n v="25"/>
    <x v="115"/>
  </r>
  <r>
    <x v="1"/>
    <x v="8"/>
    <x v="179"/>
    <x v="177"/>
    <x v="0"/>
    <n v="4"/>
    <n v="2"/>
    <x v="136"/>
  </r>
  <r>
    <x v="1"/>
    <x v="9"/>
    <x v="180"/>
    <x v="178"/>
    <x v="0"/>
    <n v="2"/>
    <n v="19"/>
    <x v="137"/>
  </r>
  <r>
    <x v="1"/>
    <x v="9"/>
    <x v="181"/>
    <x v="179"/>
    <x v="0"/>
    <n v="10"/>
    <n v="20"/>
    <x v="138"/>
  </r>
  <r>
    <x v="1"/>
    <x v="9"/>
    <x v="182"/>
    <x v="180"/>
    <x v="0"/>
    <n v="1"/>
    <n v="18"/>
    <x v="139"/>
  </r>
  <r>
    <x v="1"/>
    <x v="9"/>
    <x v="183"/>
    <x v="181"/>
    <x v="0"/>
    <n v="5"/>
    <n v="4"/>
    <x v="140"/>
  </r>
  <r>
    <x v="1"/>
    <x v="9"/>
    <x v="184"/>
    <x v="182"/>
    <x v="0"/>
    <n v="2"/>
    <n v="10"/>
    <x v="141"/>
  </r>
  <r>
    <x v="1"/>
    <x v="9"/>
    <x v="185"/>
    <x v="183"/>
    <x v="0"/>
    <n v="9"/>
    <n v="14"/>
    <x v="91"/>
  </r>
  <r>
    <x v="1"/>
    <x v="9"/>
    <x v="186"/>
    <x v="184"/>
    <x v="0"/>
    <n v="3"/>
    <n v="22"/>
    <x v="142"/>
  </r>
  <r>
    <x v="1"/>
    <x v="9"/>
    <x v="187"/>
    <x v="185"/>
    <x v="0"/>
    <n v="7"/>
    <n v="3"/>
    <x v="143"/>
  </r>
  <r>
    <x v="1"/>
    <x v="9"/>
    <x v="188"/>
    <x v="186"/>
    <x v="0"/>
    <n v="6"/>
    <n v="27"/>
    <x v="144"/>
  </r>
  <r>
    <x v="1"/>
    <x v="9"/>
    <x v="189"/>
    <x v="187"/>
    <x v="0"/>
    <n v="7"/>
    <n v="24"/>
    <x v="84"/>
  </r>
  <r>
    <x v="1"/>
    <x v="9"/>
    <x v="190"/>
    <x v="188"/>
    <x v="0"/>
    <n v="9"/>
    <n v="27"/>
    <x v="145"/>
  </r>
  <r>
    <x v="1"/>
    <x v="9"/>
    <x v="191"/>
    <x v="189"/>
    <x v="0"/>
    <n v="11"/>
    <n v="2"/>
    <x v="146"/>
  </r>
  <r>
    <x v="1"/>
    <x v="9"/>
    <x v="192"/>
    <x v="190"/>
    <x v="0"/>
    <n v="7"/>
    <n v="12"/>
    <x v="92"/>
  </r>
  <r>
    <x v="1"/>
    <x v="9"/>
    <x v="193"/>
    <x v="191"/>
    <x v="0"/>
    <n v="10"/>
    <n v="15"/>
    <x v="82"/>
  </r>
  <r>
    <x v="1"/>
    <x v="9"/>
    <x v="194"/>
    <x v="192"/>
    <x v="0"/>
    <n v="5"/>
    <n v="15"/>
    <x v="102"/>
  </r>
  <r>
    <x v="1"/>
    <x v="9"/>
    <x v="195"/>
    <x v="193"/>
    <x v="0"/>
    <n v="3"/>
    <n v="24"/>
    <x v="147"/>
  </r>
  <r>
    <x v="1"/>
    <x v="9"/>
    <x v="196"/>
    <x v="194"/>
    <x v="0"/>
    <n v="12"/>
    <n v="6"/>
    <x v="148"/>
  </r>
  <r>
    <x v="1"/>
    <x v="9"/>
    <x v="197"/>
    <x v="195"/>
    <x v="0"/>
    <n v="2"/>
    <n v="19"/>
    <x v="137"/>
  </r>
  <r>
    <x v="1"/>
    <x v="9"/>
    <x v="198"/>
    <x v="196"/>
    <x v="0"/>
    <n v="11"/>
    <n v="13"/>
    <x v="149"/>
  </r>
  <r>
    <x v="2"/>
    <x v="10"/>
    <x v="199"/>
    <x v="197"/>
    <x v="0"/>
    <n v="2"/>
    <n v="23"/>
    <x v="150"/>
  </r>
  <r>
    <x v="2"/>
    <x v="10"/>
    <x v="200"/>
    <x v="198"/>
    <x v="0"/>
    <n v="6"/>
    <n v="26"/>
    <x v="151"/>
  </r>
  <r>
    <x v="2"/>
    <x v="10"/>
    <x v="201"/>
    <x v="65"/>
    <x v="0"/>
    <n v="5"/>
    <n v="8"/>
    <x v="60"/>
  </r>
  <r>
    <x v="2"/>
    <x v="10"/>
    <x v="202"/>
    <x v="199"/>
    <x v="0"/>
    <n v="12"/>
    <n v="18"/>
    <x v="96"/>
  </r>
  <r>
    <x v="2"/>
    <x v="10"/>
    <x v="203"/>
    <x v="200"/>
    <x v="0"/>
    <n v="2"/>
    <n v="26"/>
    <x v="103"/>
  </r>
  <r>
    <x v="2"/>
    <x v="10"/>
    <x v="204"/>
    <x v="201"/>
    <x v="0"/>
    <n v="6"/>
    <n v="24"/>
    <x v="152"/>
  </r>
  <r>
    <x v="2"/>
    <x v="10"/>
    <x v="205"/>
    <x v="202"/>
    <x v="0"/>
    <n v="9"/>
    <n v="21"/>
    <x v="120"/>
  </r>
  <r>
    <x v="2"/>
    <x v="10"/>
    <x v="206"/>
    <x v="203"/>
    <x v="0"/>
    <n v="3"/>
    <n v="17"/>
    <x v="153"/>
  </r>
  <r>
    <x v="2"/>
    <x v="10"/>
    <x v="207"/>
    <x v="204"/>
    <x v="0"/>
    <n v="9"/>
    <n v="2"/>
    <x v="77"/>
  </r>
  <r>
    <x v="2"/>
    <x v="10"/>
    <x v="208"/>
    <x v="205"/>
    <x v="0"/>
    <n v="8"/>
    <n v="2"/>
    <x v="154"/>
  </r>
  <r>
    <x v="2"/>
    <x v="10"/>
    <x v="209"/>
    <x v="206"/>
    <x v="0"/>
    <n v="4"/>
    <n v="8"/>
    <x v="155"/>
  </r>
  <r>
    <x v="2"/>
    <x v="10"/>
    <x v="210"/>
    <x v="207"/>
    <x v="0"/>
    <n v="9"/>
    <n v="19"/>
    <x v="42"/>
  </r>
  <r>
    <x v="2"/>
    <x v="10"/>
    <x v="211"/>
    <x v="208"/>
    <x v="0"/>
    <n v="10"/>
    <n v="5"/>
    <x v="156"/>
  </r>
  <r>
    <x v="2"/>
    <x v="10"/>
    <x v="212"/>
    <x v="209"/>
    <x v="0"/>
    <n v="12"/>
    <n v="11"/>
    <x v="157"/>
  </r>
  <r>
    <x v="2"/>
    <x v="10"/>
    <x v="213"/>
    <x v="210"/>
    <x v="0"/>
    <n v="11"/>
    <n v="9"/>
    <x v="65"/>
  </r>
  <r>
    <x v="2"/>
    <x v="10"/>
    <x v="214"/>
    <x v="4"/>
    <x v="0"/>
    <n v="10"/>
    <n v="24"/>
    <x v="4"/>
  </r>
  <r>
    <x v="2"/>
    <x v="10"/>
    <x v="215"/>
    <x v="112"/>
    <x v="0"/>
    <n v="6"/>
    <n v="19"/>
    <x v="67"/>
  </r>
  <r>
    <x v="2"/>
    <x v="11"/>
    <x v="216"/>
    <x v="211"/>
    <x v="0"/>
    <n v="3"/>
    <n v="21"/>
    <x v="158"/>
  </r>
  <r>
    <x v="2"/>
    <x v="11"/>
    <x v="217"/>
    <x v="212"/>
    <x v="0"/>
    <n v="8"/>
    <n v="22"/>
    <x v="159"/>
  </r>
  <r>
    <x v="2"/>
    <x v="11"/>
    <x v="218"/>
    <x v="213"/>
    <x v="0"/>
    <n v="11"/>
    <n v="30"/>
    <x v="160"/>
  </r>
  <r>
    <x v="2"/>
    <x v="11"/>
    <x v="219"/>
    <x v="214"/>
    <x v="0"/>
    <n v="8"/>
    <n v="30"/>
    <x v="48"/>
  </r>
  <r>
    <x v="2"/>
    <x v="11"/>
    <x v="220"/>
    <x v="215"/>
    <x v="0"/>
    <n v="4"/>
    <n v="18"/>
    <x v="161"/>
  </r>
  <r>
    <x v="2"/>
    <x v="11"/>
    <x v="221"/>
    <x v="216"/>
    <x v="0"/>
    <n v="12"/>
    <n v="4"/>
    <x v="162"/>
  </r>
  <r>
    <x v="2"/>
    <x v="11"/>
    <x v="222"/>
    <x v="217"/>
    <x v="0"/>
    <n v="8"/>
    <n v="3"/>
    <x v="163"/>
  </r>
  <r>
    <x v="2"/>
    <x v="11"/>
    <x v="223"/>
    <x v="218"/>
    <x v="0"/>
    <n v="1"/>
    <n v="4"/>
    <x v="164"/>
  </r>
  <r>
    <x v="2"/>
    <x v="11"/>
    <x v="224"/>
    <x v="219"/>
    <x v="0"/>
    <n v="9"/>
    <n v="18"/>
    <x v="165"/>
  </r>
  <r>
    <x v="2"/>
    <x v="11"/>
    <x v="225"/>
    <x v="220"/>
    <x v="0"/>
    <n v="11"/>
    <n v="16"/>
    <x v="166"/>
  </r>
  <r>
    <x v="2"/>
    <x v="11"/>
    <x v="226"/>
    <x v="221"/>
    <x v="0"/>
    <n v="1"/>
    <n v="17"/>
    <x v="93"/>
  </r>
  <r>
    <x v="2"/>
    <x v="11"/>
    <x v="227"/>
    <x v="222"/>
    <x v="0"/>
    <n v="11"/>
    <n v="20"/>
    <x v="75"/>
  </r>
  <r>
    <x v="2"/>
    <x v="11"/>
    <x v="228"/>
    <x v="223"/>
    <x v="0"/>
    <n v="11"/>
    <n v="9"/>
    <x v="65"/>
  </r>
  <r>
    <x v="2"/>
    <x v="11"/>
    <x v="229"/>
    <x v="224"/>
    <x v="0"/>
    <n v="1"/>
    <n v="21"/>
    <x v="167"/>
  </r>
  <r>
    <x v="2"/>
    <x v="11"/>
    <x v="230"/>
    <x v="225"/>
    <x v="0"/>
    <n v="1"/>
    <n v="6"/>
    <x v="168"/>
  </r>
  <r>
    <x v="2"/>
    <x v="11"/>
    <x v="231"/>
    <x v="226"/>
    <x v="0"/>
    <n v="3"/>
    <n v="5"/>
    <x v="169"/>
  </r>
  <r>
    <x v="2"/>
    <x v="11"/>
    <x v="232"/>
    <x v="227"/>
    <x v="0"/>
    <n v="2"/>
    <n v="3"/>
    <x v="170"/>
  </r>
  <r>
    <x v="2"/>
    <x v="11"/>
    <x v="233"/>
    <x v="228"/>
    <x v="0"/>
    <n v="11"/>
    <n v="22"/>
    <x v="171"/>
  </r>
  <r>
    <x v="2"/>
    <x v="11"/>
    <x v="234"/>
    <x v="229"/>
    <x v="0"/>
    <n v="8"/>
    <n v="8"/>
    <x v="39"/>
  </r>
  <r>
    <x v="2"/>
    <x v="11"/>
    <x v="235"/>
    <x v="230"/>
    <x v="0"/>
    <n v="4"/>
    <n v="6"/>
    <x v="172"/>
  </r>
  <r>
    <x v="2"/>
    <x v="11"/>
    <x v="236"/>
    <x v="231"/>
    <x v="0"/>
    <n v="8"/>
    <n v="23"/>
    <x v="173"/>
  </r>
  <r>
    <x v="2"/>
    <x v="11"/>
    <x v="237"/>
    <x v="232"/>
    <x v="0"/>
    <n v="8"/>
    <n v="10"/>
    <x v="59"/>
  </r>
  <r>
    <x v="2"/>
    <x v="11"/>
    <x v="238"/>
    <x v="233"/>
    <x v="0"/>
    <n v="10"/>
    <n v="10"/>
    <x v="90"/>
  </r>
  <r>
    <x v="2"/>
    <x v="11"/>
    <x v="239"/>
    <x v="234"/>
    <x v="0"/>
    <n v="6"/>
    <n v="24"/>
    <x v="152"/>
  </r>
  <r>
    <x v="2"/>
    <x v="12"/>
    <x v="240"/>
    <x v="235"/>
    <x v="0"/>
    <n v="5"/>
    <n v="21"/>
    <x v="174"/>
  </r>
  <r>
    <x v="2"/>
    <x v="12"/>
    <x v="241"/>
    <x v="68"/>
    <x v="0"/>
    <n v="12"/>
    <n v="9"/>
    <x v="21"/>
  </r>
  <r>
    <x v="2"/>
    <x v="12"/>
    <x v="242"/>
    <x v="236"/>
    <x v="0"/>
    <n v="3"/>
    <n v="17"/>
    <x v="153"/>
  </r>
  <r>
    <x v="2"/>
    <x v="12"/>
    <x v="243"/>
    <x v="237"/>
    <x v="0"/>
    <n v="6"/>
    <n v="9"/>
    <x v="175"/>
  </r>
  <r>
    <x v="2"/>
    <x v="12"/>
    <x v="244"/>
    <x v="238"/>
    <x v="0"/>
    <n v="4"/>
    <n v="20"/>
    <x v="85"/>
  </r>
  <r>
    <x v="2"/>
    <x v="12"/>
    <x v="245"/>
    <x v="239"/>
    <x v="0"/>
    <n v="12"/>
    <n v="8"/>
    <x v="13"/>
  </r>
  <r>
    <x v="2"/>
    <x v="12"/>
    <x v="246"/>
    <x v="240"/>
    <x v="0"/>
    <n v="2"/>
    <n v="23"/>
    <x v="150"/>
  </r>
  <r>
    <x v="2"/>
    <x v="12"/>
    <x v="247"/>
    <x v="241"/>
    <x v="0"/>
    <n v="2"/>
    <n v="18"/>
    <x v="176"/>
  </r>
  <r>
    <x v="2"/>
    <x v="12"/>
    <x v="248"/>
    <x v="242"/>
    <x v="0"/>
    <n v="12"/>
    <n v="30"/>
    <x v="83"/>
  </r>
  <r>
    <x v="2"/>
    <x v="12"/>
    <x v="249"/>
    <x v="243"/>
    <x v="0"/>
    <n v="7"/>
    <n v="18"/>
    <x v="177"/>
  </r>
  <r>
    <x v="2"/>
    <x v="12"/>
    <x v="250"/>
    <x v="244"/>
    <x v="0"/>
    <n v="1"/>
    <n v="20"/>
    <x v="178"/>
  </r>
  <r>
    <x v="2"/>
    <x v="12"/>
    <x v="251"/>
    <x v="245"/>
    <x v="0"/>
    <n v="6"/>
    <n v="23"/>
    <x v="179"/>
  </r>
  <r>
    <x v="2"/>
    <x v="12"/>
    <x v="252"/>
    <x v="246"/>
    <x v="0"/>
    <n v="7"/>
    <n v="20"/>
    <x v="180"/>
  </r>
  <r>
    <x v="2"/>
    <x v="12"/>
    <x v="253"/>
    <x v="247"/>
    <x v="0"/>
    <n v="2"/>
    <n v="23"/>
    <x v="150"/>
  </r>
  <r>
    <x v="2"/>
    <x v="12"/>
    <x v="254"/>
    <x v="248"/>
    <x v="0"/>
    <n v="5"/>
    <n v="25"/>
    <x v="181"/>
  </r>
  <r>
    <x v="2"/>
    <x v="12"/>
    <x v="255"/>
    <x v="249"/>
    <x v="0"/>
    <n v="5"/>
    <n v="29"/>
    <x v="182"/>
  </r>
  <r>
    <x v="2"/>
    <x v="12"/>
    <x v="256"/>
    <x v="250"/>
    <x v="0"/>
    <n v="9"/>
    <n v="5"/>
    <x v="183"/>
  </r>
  <r>
    <x v="2"/>
    <x v="12"/>
    <x v="257"/>
    <x v="251"/>
    <x v="0"/>
    <n v="5"/>
    <n v="12"/>
    <x v="184"/>
  </r>
  <r>
    <x v="2"/>
    <x v="12"/>
    <x v="258"/>
    <x v="252"/>
    <x v="0"/>
    <n v="5"/>
    <n v="4"/>
    <x v="140"/>
  </r>
  <r>
    <x v="2"/>
    <x v="13"/>
    <x v="259"/>
    <x v="253"/>
    <x v="0"/>
    <n v="1"/>
    <n v="20"/>
    <x v="178"/>
  </r>
  <r>
    <x v="2"/>
    <x v="13"/>
    <x v="260"/>
    <x v="254"/>
    <x v="0"/>
    <n v="10"/>
    <n v="3"/>
    <x v="185"/>
  </r>
  <r>
    <x v="2"/>
    <x v="13"/>
    <x v="261"/>
    <x v="255"/>
    <x v="0"/>
    <n v="1"/>
    <n v="9"/>
    <x v="186"/>
  </r>
  <r>
    <x v="2"/>
    <x v="13"/>
    <x v="262"/>
    <x v="256"/>
    <x v="0"/>
    <n v="5"/>
    <n v="10"/>
    <x v="63"/>
  </r>
  <r>
    <x v="2"/>
    <x v="13"/>
    <x v="263"/>
    <x v="257"/>
    <x v="0"/>
    <n v="6"/>
    <n v="25"/>
    <x v="12"/>
  </r>
  <r>
    <x v="2"/>
    <x v="13"/>
    <x v="264"/>
    <x v="258"/>
    <x v="0"/>
    <n v="6"/>
    <n v="3"/>
    <x v="14"/>
  </r>
  <r>
    <x v="2"/>
    <x v="13"/>
    <x v="265"/>
    <x v="259"/>
    <x v="0"/>
    <n v="11"/>
    <n v="12"/>
    <x v="187"/>
  </r>
  <r>
    <x v="2"/>
    <x v="13"/>
    <x v="266"/>
    <x v="260"/>
    <x v="0"/>
    <n v="1"/>
    <n v="6"/>
    <x v="168"/>
  </r>
  <r>
    <x v="2"/>
    <x v="13"/>
    <x v="267"/>
    <x v="261"/>
    <x v="0"/>
    <n v="3"/>
    <n v="20"/>
    <x v="188"/>
  </r>
  <r>
    <x v="2"/>
    <x v="13"/>
    <x v="268"/>
    <x v="262"/>
    <x v="0"/>
    <n v="8"/>
    <n v="20"/>
    <x v="189"/>
  </r>
  <r>
    <x v="2"/>
    <x v="13"/>
    <x v="269"/>
    <x v="263"/>
    <x v="0"/>
    <n v="10"/>
    <n v="16"/>
    <x v="133"/>
  </r>
  <r>
    <x v="2"/>
    <x v="13"/>
    <x v="270"/>
    <x v="264"/>
    <x v="0"/>
    <n v="2"/>
    <n v="25"/>
    <x v="129"/>
  </r>
  <r>
    <x v="2"/>
    <x v="13"/>
    <x v="271"/>
    <x v="265"/>
    <x v="0"/>
    <n v="9"/>
    <n v="14"/>
    <x v="91"/>
  </r>
  <r>
    <x v="2"/>
    <x v="13"/>
    <x v="272"/>
    <x v="266"/>
    <x v="0"/>
    <n v="4"/>
    <n v="26"/>
    <x v="36"/>
  </r>
  <r>
    <x v="2"/>
    <x v="13"/>
    <x v="273"/>
    <x v="267"/>
    <x v="0"/>
    <n v="7"/>
    <n v="10"/>
    <x v="190"/>
  </r>
  <r>
    <x v="2"/>
    <x v="13"/>
    <x v="274"/>
    <x v="268"/>
    <x v="0"/>
    <n v="8"/>
    <n v="27"/>
    <x v="58"/>
  </r>
  <r>
    <x v="2"/>
    <x v="13"/>
    <x v="275"/>
    <x v="269"/>
    <x v="0"/>
    <n v="5"/>
    <n v="15"/>
    <x v="102"/>
  </r>
  <r>
    <x v="2"/>
    <x v="13"/>
    <x v="276"/>
    <x v="270"/>
    <x v="0"/>
    <n v="4"/>
    <n v="16"/>
    <x v="191"/>
  </r>
  <r>
    <x v="2"/>
    <x v="13"/>
    <x v="277"/>
    <x v="271"/>
    <x v="0"/>
    <n v="7"/>
    <n v="20"/>
    <x v="180"/>
  </r>
  <r>
    <x v="2"/>
    <x v="13"/>
    <x v="278"/>
    <x v="272"/>
    <x v="0"/>
    <n v="1"/>
    <n v="7"/>
    <x v="192"/>
  </r>
  <r>
    <x v="2"/>
    <x v="14"/>
    <x v="279"/>
    <x v="273"/>
    <x v="0"/>
    <n v="7"/>
    <n v="26"/>
    <x v="122"/>
  </r>
  <r>
    <x v="2"/>
    <x v="14"/>
    <x v="280"/>
    <x v="274"/>
    <x v="0"/>
    <n v="3"/>
    <n v="11"/>
    <x v="193"/>
  </r>
  <r>
    <x v="2"/>
    <x v="14"/>
    <x v="281"/>
    <x v="275"/>
    <x v="0"/>
    <n v="7"/>
    <n v="8"/>
    <x v="194"/>
  </r>
  <r>
    <x v="2"/>
    <x v="14"/>
    <x v="282"/>
    <x v="276"/>
    <x v="0"/>
    <n v="9"/>
    <n v="19"/>
    <x v="42"/>
  </r>
  <r>
    <x v="2"/>
    <x v="14"/>
    <x v="283"/>
    <x v="277"/>
    <x v="0"/>
    <n v="12"/>
    <n v="1"/>
    <x v="195"/>
  </r>
  <r>
    <x v="2"/>
    <x v="14"/>
    <x v="284"/>
    <x v="278"/>
    <x v="0"/>
    <n v="7"/>
    <n v="21"/>
    <x v="196"/>
  </r>
  <r>
    <x v="2"/>
    <x v="14"/>
    <x v="285"/>
    <x v="279"/>
    <x v="0"/>
    <n v="6"/>
    <n v="29"/>
    <x v="26"/>
  </r>
  <r>
    <x v="2"/>
    <x v="14"/>
    <x v="286"/>
    <x v="280"/>
    <x v="0"/>
    <n v="3"/>
    <n v="7"/>
    <x v="24"/>
  </r>
  <r>
    <x v="2"/>
    <x v="14"/>
    <x v="287"/>
    <x v="281"/>
    <x v="0"/>
    <n v="12"/>
    <n v="11"/>
    <x v="157"/>
  </r>
  <r>
    <x v="2"/>
    <x v="14"/>
    <x v="288"/>
    <x v="282"/>
    <x v="0"/>
    <n v="10"/>
    <n v="17"/>
    <x v="197"/>
  </r>
  <r>
    <x v="2"/>
    <x v="14"/>
    <x v="289"/>
    <x v="283"/>
    <x v="0"/>
    <n v="12"/>
    <n v="12"/>
    <x v="198"/>
  </r>
  <r>
    <x v="2"/>
    <x v="14"/>
    <x v="290"/>
    <x v="284"/>
    <x v="0"/>
    <n v="4"/>
    <n v="26"/>
    <x v="36"/>
  </r>
  <r>
    <x v="2"/>
    <x v="14"/>
    <x v="291"/>
    <x v="285"/>
    <x v="0"/>
    <n v="8"/>
    <n v="26"/>
    <x v="99"/>
  </r>
  <r>
    <x v="2"/>
    <x v="14"/>
    <x v="292"/>
    <x v="286"/>
    <x v="0"/>
    <n v="5"/>
    <n v="12"/>
    <x v="184"/>
  </r>
  <r>
    <x v="2"/>
    <x v="14"/>
    <x v="293"/>
    <x v="287"/>
    <x v="0"/>
    <n v="8"/>
    <n v="12"/>
    <x v="199"/>
  </r>
  <r>
    <x v="2"/>
    <x v="14"/>
    <x v="294"/>
    <x v="288"/>
    <x v="0"/>
    <n v="3"/>
    <n v="3"/>
    <x v="2"/>
  </r>
  <r>
    <x v="2"/>
    <x v="14"/>
    <x v="295"/>
    <x v="289"/>
    <x v="0"/>
    <n v="2"/>
    <n v="10"/>
    <x v="141"/>
  </r>
  <r>
    <x v="2"/>
    <x v="14"/>
    <x v="296"/>
    <x v="290"/>
    <x v="0"/>
    <n v="7"/>
    <n v="6"/>
    <x v="200"/>
  </r>
  <r>
    <x v="2"/>
    <x v="14"/>
    <x v="297"/>
    <x v="83"/>
    <x v="0"/>
    <n v="10"/>
    <n v="29"/>
    <x v="76"/>
  </r>
  <r>
    <x v="2"/>
    <x v="14"/>
    <x v="298"/>
    <x v="291"/>
    <x v="0"/>
    <n v="3"/>
    <n v="14"/>
    <x v="201"/>
  </r>
  <r>
    <x v="3"/>
    <x v="15"/>
    <x v="299"/>
    <x v="292"/>
    <x v="1"/>
    <n v="2"/>
    <n v="21"/>
    <x v="202"/>
  </r>
  <r>
    <x v="3"/>
    <x v="15"/>
    <x v="300"/>
    <x v="293"/>
    <x v="1"/>
    <n v="10"/>
    <n v="4"/>
    <x v="203"/>
  </r>
  <r>
    <x v="3"/>
    <x v="15"/>
    <x v="301"/>
    <x v="294"/>
    <x v="1"/>
    <n v="4"/>
    <n v="17"/>
    <x v="33"/>
  </r>
  <r>
    <x v="3"/>
    <x v="15"/>
    <x v="302"/>
    <x v="295"/>
    <x v="1"/>
    <n v="4"/>
    <n v="18"/>
    <x v="161"/>
  </r>
  <r>
    <x v="3"/>
    <x v="15"/>
    <x v="303"/>
    <x v="296"/>
    <x v="1"/>
    <n v="11"/>
    <n v="12"/>
    <x v="187"/>
  </r>
  <r>
    <x v="3"/>
    <x v="15"/>
    <x v="304"/>
    <x v="297"/>
    <x v="1"/>
    <n v="6"/>
    <n v="13"/>
    <x v="204"/>
  </r>
  <r>
    <x v="3"/>
    <x v="15"/>
    <x v="305"/>
    <x v="298"/>
    <x v="1"/>
    <n v="7"/>
    <n v="21"/>
    <x v="196"/>
  </r>
  <r>
    <x v="3"/>
    <x v="15"/>
    <x v="306"/>
    <x v="299"/>
    <x v="1"/>
    <n v="9"/>
    <n v="11"/>
    <x v="205"/>
  </r>
  <r>
    <x v="3"/>
    <x v="15"/>
    <x v="307"/>
    <x v="300"/>
    <x v="1"/>
    <n v="3"/>
    <n v="16"/>
    <x v="69"/>
  </r>
  <r>
    <x v="3"/>
    <x v="15"/>
    <x v="308"/>
    <x v="301"/>
    <x v="1"/>
    <n v="8"/>
    <n v="15"/>
    <x v="206"/>
  </r>
  <r>
    <x v="3"/>
    <x v="15"/>
    <x v="309"/>
    <x v="302"/>
    <x v="1"/>
    <n v="8"/>
    <n v="15"/>
    <x v="206"/>
  </r>
  <r>
    <x v="3"/>
    <x v="15"/>
    <x v="310"/>
    <x v="303"/>
    <x v="1"/>
    <n v="2"/>
    <n v="19"/>
    <x v="137"/>
  </r>
  <r>
    <x v="3"/>
    <x v="15"/>
    <x v="311"/>
    <x v="304"/>
    <x v="1"/>
    <n v="5"/>
    <n v="6"/>
    <x v="207"/>
  </r>
  <r>
    <x v="3"/>
    <x v="15"/>
    <x v="312"/>
    <x v="305"/>
    <x v="1"/>
    <n v="8"/>
    <n v="9"/>
    <x v="208"/>
  </r>
  <r>
    <x v="3"/>
    <x v="15"/>
    <x v="313"/>
    <x v="306"/>
    <x v="1"/>
    <n v="6"/>
    <n v="14"/>
    <x v="79"/>
  </r>
  <r>
    <x v="3"/>
    <x v="15"/>
    <x v="314"/>
    <x v="307"/>
    <x v="1"/>
    <n v="1"/>
    <n v="9"/>
    <x v="186"/>
  </r>
  <r>
    <x v="3"/>
    <x v="15"/>
    <x v="315"/>
    <x v="308"/>
    <x v="1"/>
    <n v="3"/>
    <n v="3"/>
    <x v="2"/>
  </r>
  <r>
    <x v="3"/>
    <x v="15"/>
    <x v="316"/>
    <x v="309"/>
    <x v="1"/>
    <n v="10"/>
    <n v="22"/>
    <x v="209"/>
  </r>
  <r>
    <x v="3"/>
    <x v="15"/>
    <x v="317"/>
    <x v="310"/>
    <x v="1"/>
    <n v="2"/>
    <n v="23"/>
    <x v="150"/>
  </r>
  <r>
    <x v="3"/>
    <x v="15"/>
    <x v="318"/>
    <x v="311"/>
    <x v="1"/>
    <n v="4"/>
    <n v="10"/>
    <x v="210"/>
  </r>
  <r>
    <x v="3"/>
    <x v="15"/>
    <x v="319"/>
    <x v="312"/>
    <x v="1"/>
    <n v="9"/>
    <n v="16"/>
    <x v="211"/>
  </r>
  <r>
    <x v="3"/>
    <x v="16"/>
    <x v="320"/>
    <x v="313"/>
    <x v="1"/>
    <n v="1"/>
    <n v="31"/>
    <x v="212"/>
  </r>
  <r>
    <x v="3"/>
    <x v="16"/>
    <x v="321"/>
    <x v="314"/>
    <x v="1"/>
    <n v="7"/>
    <n v="30"/>
    <x v="55"/>
  </r>
  <r>
    <x v="3"/>
    <x v="16"/>
    <x v="322"/>
    <x v="315"/>
    <x v="1"/>
    <n v="9"/>
    <n v="29"/>
    <x v="213"/>
  </r>
  <r>
    <x v="3"/>
    <x v="16"/>
    <x v="323"/>
    <x v="316"/>
    <x v="1"/>
    <n v="1"/>
    <n v="4"/>
    <x v="164"/>
  </r>
  <r>
    <x v="3"/>
    <x v="16"/>
    <x v="324"/>
    <x v="317"/>
    <x v="1"/>
    <n v="8"/>
    <n v="5"/>
    <x v="214"/>
  </r>
  <r>
    <x v="3"/>
    <x v="16"/>
    <x v="325"/>
    <x v="318"/>
    <x v="1"/>
    <n v="10"/>
    <n v="2"/>
    <x v="215"/>
  </r>
  <r>
    <x v="3"/>
    <x v="16"/>
    <x v="326"/>
    <x v="319"/>
    <x v="1"/>
    <n v="7"/>
    <n v="29"/>
    <x v="216"/>
  </r>
  <r>
    <x v="3"/>
    <x v="16"/>
    <x v="327"/>
    <x v="320"/>
    <x v="1"/>
    <n v="10"/>
    <n v="11"/>
    <x v="217"/>
  </r>
  <r>
    <x v="3"/>
    <x v="16"/>
    <x v="328"/>
    <x v="321"/>
    <x v="1"/>
    <n v="8"/>
    <n v="26"/>
    <x v="99"/>
  </r>
  <r>
    <x v="3"/>
    <x v="16"/>
    <x v="329"/>
    <x v="322"/>
    <x v="1"/>
    <n v="4"/>
    <n v="26"/>
    <x v="36"/>
  </r>
  <r>
    <x v="3"/>
    <x v="16"/>
    <x v="330"/>
    <x v="323"/>
    <x v="1"/>
    <n v="3"/>
    <n v="18"/>
    <x v="218"/>
  </r>
  <r>
    <x v="3"/>
    <x v="16"/>
    <x v="331"/>
    <x v="324"/>
    <x v="1"/>
    <n v="11"/>
    <n v="11"/>
    <x v="219"/>
  </r>
  <r>
    <x v="3"/>
    <x v="16"/>
    <x v="332"/>
    <x v="34"/>
    <x v="1"/>
    <n v="10"/>
    <n v="13"/>
    <x v="31"/>
  </r>
  <r>
    <x v="3"/>
    <x v="16"/>
    <x v="333"/>
    <x v="325"/>
    <x v="1"/>
    <n v="6"/>
    <n v="26"/>
    <x v="151"/>
  </r>
  <r>
    <x v="3"/>
    <x v="16"/>
    <x v="334"/>
    <x v="326"/>
    <x v="1"/>
    <n v="11"/>
    <n v="29"/>
    <x v="220"/>
  </r>
  <r>
    <x v="3"/>
    <x v="16"/>
    <x v="335"/>
    <x v="327"/>
    <x v="1"/>
    <n v="11"/>
    <n v="26"/>
    <x v="113"/>
  </r>
  <r>
    <x v="3"/>
    <x v="16"/>
    <x v="336"/>
    <x v="328"/>
    <x v="1"/>
    <n v="7"/>
    <n v="11"/>
    <x v="221"/>
  </r>
  <r>
    <x v="3"/>
    <x v="16"/>
    <x v="337"/>
    <x v="329"/>
    <x v="1"/>
    <n v="9"/>
    <n v="14"/>
    <x v="91"/>
  </r>
  <r>
    <x v="3"/>
    <x v="17"/>
    <x v="338"/>
    <x v="330"/>
    <x v="1"/>
    <n v="7"/>
    <n v="12"/>
    <x v="92"/>
  </r>
  <r>
    <x v="3"/>
    <x v="17"/>
    <x v="339"/>
    <x v="331"/>
    <x v="1"/>
    <n v="4"/>
    <n v="19"/>
    <x v="222"/>
  </r>
  <r>
    <x v="3"/>
    <x v="17"/>
    <x v="340"/>
    <x v="332"/>
    <x v="1"/>
    <n v="6"/>
    <n v="29"/>
    <x v="26"/>
  </r>
  <r>
    <x v="3"/>
    <x v="17"/>
    <x v="341"/>
    <x v="333"/>
    <x v="1"/>
    <n v="5"/>
    <n v="1"/>
    <x v="223"/>
  </r>
  <r>
    <x v="3"/>
    <x v="17"/>
    <x v="342"/>
    <x v="334"/>
    <x v="1"/>
    <n v="4"/>
    <n v="14"/>
    <x v="35"/>
  </r>
  <r>
    <x v="3"/>
    <x v="17"/>
    <x v="343"/>
    <x v="335"/>
    <x v="1"/>
    <n v="2"/>
    <n v="28"/>
    <x v="224"/>
  </r>
  <r>
    <x v="3"/>
    <x v="17"/>
    <x v="344"/>
    <x v="336"/>
    <x v="1"/>
    <n v="7"/>
    <n v="2"/>
    <x v="6"/>
  </r>
  <r>
    <x v="3"/>
    <x v="17"/>
    <x v="345"/>
    <x v="337"/>
    <x v="1"/>
    <n v="12"/>
    <n v="25"/>
    <x v="70"/>
  </r>
  <r>
    <x v="3"/>
    <x v="17"/>
    <x v="346"/>
    <x v="338"/>
    <x v="1"/>
    <n v="5"/>
    <n v="21"/>
    <x v="174"/>
  </r>
  <r>
    <x v="3"/>
    <x v="17"/>
    <x v="347"/>
    <x v="145"/>
    <x v="1"/>
    <n v="6"/>
    <n v="14"/>
    <x v="79"/>
  </r>
  <r>
    <x v="3"/>
    <x v="17"/>
    <x v="348"/>
    <x v="339"/>
    <x v="1"/>
    <n v="9"/>
    <n v="23"/>
    <x v="225"/>
  </r>
  <r>
    <x v="3"/>
    <x v="17"/>
    <x v="349"/>
    <x v="340"/>
    <x v="1"/>
    <n v="1"/>
    <n v="2"/>
    <x v="226"/>
  </r>
  <r>
    <x v="3"/>
    <x v="17"/>
    <x v="350"/>
    <x v="341"/>
    <x v="1"/>
    <n v="11"/>
    <n v="7"/>
    <x v="227"/>
  </r>
  <r>
    <x v="3"/>
    <x v="17"/>
    <x v="351"/>
    <x v="342"/>
    <x v="1"/>
    <n v="3"/>
    <n v="2"/>
    <x v="228"/>
  </r>
  <r>
    <x v="3"/>
    <x v="17"/>
    <x v="352"/>
    <x v="13"/>
    <x v="1"/>
    <n v="6"/>
    <n v="25"/>
    <x v="12"/>
  </r>
  <r>
    <x v="3"/>
    <x v="17"/>
    <x v="353"/>
    <x v="343"/>
    <x v="1"/>
    <n v="12"/>
    <n v="2"/>
    <x v="104"/>
  </r>
  <r>
    <x v="3"/>
    <x v="17"/>
    <x v="354"/>
    <x v="232"/>
    <x v="1"/>
    <n v="8"/>
    <n v="10"/>
    <x v="59"/>
  </r>
  <r>
    <x v="3"/>
    <x v="17"/>
    <x v="355"/>
    <x v="344"/>
    <x v="1"/>
    <n v="5"/>
    <n v="5"/>
    <x v="27"/>
  </r>
  <r>
    <x v="3"/>
    <x v="17"/>
    <x v="356"/>
    <x v="209"/>
    <x v="1"/>
    <n v="12"/>
    <n v="11"/>
    <x v="157"/>
  </r>
  <r>
    <x v="3"/>
    <x v="18"/>
    <x v="357"/>
    <x v="345"/>
    <x v="1"/>
    <n v="6"/>
    <n v="26"/>
    <x v="151"/>
  </r>
  <r>
    <x v="3"/>
    <x v="18"/>
    <x v="358"/>
    <x v="346"/>
    <x v="1"/>
    <n v="9"/>
    <n v="27"/>
    <x v="145"/>
  </r>
  <r>
    <x v="3"/>
    <x v="18"/>
    <x v="359"/>
    <x v="347"/>
    <x v="1"/>
    <n v="2"/>
    <n v="3"/>
    <x v="170"/>
  </r>
  <r>
    <x v="3"/>
    <x v="18"/>
    <x v="360"/>
    <x v="348"/>
    <x v="1"/>
    <n v="7"/>
    <n v="15"/>
    <x v="74"/>
  </r>
  <r>
    <x v="3"/>
    <x v="18"/>
    <x v="361"/>
    <x v="349"/>
    <x v="1"/>
    <n v="3"/>
    <n v="16"/>
    <x v="69"/>
  </r>
  <r>
    <x v="3"/>
    <x v="18"/>
    <x v="362"/>
    <x v="350"/>
    <x v="1"/>
    <n v="3"/>
    <n v="4"/>
    <x v="125"/>
  </r>
  <r>
    <x v="3"/>
    <x v="18"/>
    <x v="363"/>
    <x v="351"/>
    <x v="1"/>
    <n v="11"/>
    <n v="7"/>
    <x v="227"/>
  </r>
  <r>
    <x v="3"/>
    <x v="18"/>
    <x v="364"/>
    <x v="352"/>
    <x v="1"/>
    <n v="6"/>
    <n v="12"/>
    <x v="229"/>
  </r>
  <r>
    <x v="3"/>
    <x v="18"/>
    <x v="365"/>
    <x v="353"/>
    <x v="1"/>
    <n v="1"/>
    <n v="3"/>
    <x v="230"/>
  </r>
  <r>
    <x v="3"/>
    <x v="18"/>
    <x v="366"/>
    <x v="354"/>
    <x v="1"/>
    <n v="3"/>
    <n v="12"/>
    <x v="231"/>
  </r>
  <r>
    <x v="3"/>
    <x v="18"/>
    <x v="367"/>
    <x v="355"/>
    <x v="1"/>
    <n v="3"/>
    <n v="26"/>
    <x v="57"/>
  </r>
  <r>
    <x v="3"/>
    <x v="18"/>
    <x v="368"/>
    <x v="356"/>
    <x v="1"/>
    <n v="5"/>
    <n v="30"/>
    <x v="232"/>
  </r>
  <r>
    <x v="3"/>
    <x v="18"/>
    <x v="369"/>
    <x v="357"/>
    <x v="1"/>
    <n v="5"/>
    <n v="31"/>
    <x v="233"/>
  </r>
  <r>
    <x v="3"/>
    <x v="18"/>
    <x v="370"/>
    <x v="197"/>
    <x v="1"/>
    <n v="2"/>
    <n v="23"/>
    <x v="150"/>
  </r>
  <r>
    <x v="3"/>
    <x v="18"/>
    <x v="371"/>
    <x v="358"/>
    <x v="1"/>
    <n v="8"/>
    <n v="19"/>
    <x v="234"/>
  </r>
  <r>
    <x v="3"/>
    <x v="18"/>
    <x v="372"/>
    <x v="359"/>
    <x v="1"/>
    <n v="4"/>
    <n v="2"/>
    <x v="136"/>
  </r>
  <r>
    <x v="3"/>
    <x v="18"/>
    <x v="373"/>
    <x v="360"/>
    <x v="1"/>
    <n v="6"/>
    <n v="26"/>
    <x v="151"/>
  </r>
  <r>
    <x v="3"/>
    <x v="18"/>
    <x v="374"/>
    <x v="65"/>
    <x v="1"/>
    <n v="5"/>
    <n v="8"/>
    <x v="60"/>
  </r>
  <r>
    <x v="3"/>
    <x v="18"/>
    <x v="375"/>
    <x v="361"/>
    <x v="1"/>
    <n v="10"/>
    <n v="17"/>
    <x v="197"/>
  </r>
  <r>
    <x v="3"/>
    <x v="19"/>
    <x v="376"/>
    <x v="362"/>
    <x v="1"/>
    <n v="11"/>
    <n v="22"/>
    <x v="171"/>
  </r>
  <r>
    <x v="3"/>
    <x v="19"/>
    <x v="377"/>
    <x v="363"/>
    <x v="1"/>
    <n v="9"/>
    <n v="20"/>
    <x v="235"/>
  </r>
  <r>
    <x v="3"/>
    <x v="19"/>
    <x v="378"/>
    <x v="364"/>
    <x v="1"/>
    <n v="11"/>
    <n v="8"/>
    <x v="236"/>
  </r>
  <r>
    <x v="3"/>
    <x v="19"/>
    <x v="379"/>
    <x v="365"/>
    <x v="1"/>
    <n v="11"/>
    <n v="20"/>
    <x v="75"/>
  </r>
  <r>
    <x v="3"/>
    <x v="19"/>
    <x v="380"/>
    <x v="366"/>
    <x v="1"/>
    <n v="10"/>
    <n v="8"/>
    <x v="19"/>
  </r>
  <r>
    <x v="3"/>
    <x v="19"/>
    <x v="381"/>
    <x v="367"/>
    <x v="1"/>
    <n v="6"/>
    <n v="10"/>
    <x v="80"/>
  </r>
  <r>
    <x v="3"/>
    <x v="19"/>
    <x v="382"/>
    <x v="155"/>
    <x v="1"/>
    <n v="3"/>
    <n v="6"/>
    <x v="40"/>
  </r>
  <r>
    <x v="3"/>
    <x v="19"/>
    <x v="383"/>
    <x v="368"/>
    <x v="1"/>
    <n v="2"/>
    <n v="3"/>
    <x v="170"/>
  </r>
  <r>
    <x v="3"/>
    <x v="19"/>
    <x v="384"/>
    <x v="369"/>
    <x v="1"/>
    <n v="4"/>
    <n v="23"/>
    <x v="237"/>
  </r>
  <r>
    <x v="3"/>
    <x v="19"/>
    <x v="385"/>
    <x v="370"/>
    <x v="1"/>
    <n v="8"/>
    <n v="13"/>
    <x v="238"/>
  </r>
  <r>
    <x v="3"/>
    <x v="19"/>
    <x v="386"/>
    <x v="341"/>
    <x v="1"/>
    <n v="11"/>
    <n v="7"/>
    <x v="227"/>
  </r>
  <r>
    <x v="3"/>
    <x v="19"/>
    <x v="387"/>
    <x v="371"/>
    <x v="1"/>
    <n v="5"/>
    <n v="22"/>
    <x v="121"/>
  </r>
  <r>
    <x v="3"/>
    <x v="19"/>
    <x v="388"/>
    <x v="372"/>
    <x v="1"/>
    <n v="7"/>
    <n v="26"/>
    <x v="122"/>
  </r>
  <r>
    <x v="3"/>
    <x v="19"/>
    <x v="389"/>
    <x v="373"/>
    <x v="1"/>
    <n v="10"/>
    <n v="30"/>
    <x v="239"/>
  </r>
  <r>
    <x v="3"/>
    <x v="19"/>
    <x v="390"/>
    <x v="374"/>
    <x v="1"/>
    <n v="8"/>
    <n v="23"/>
    <x v="173"/>
  </r>
  <r>
    <x v="3"/>
    <x v="19"/>
    <x v="391"/>
    <x v="375"/>
    <x v="1"/>
    <n v="6"/>
    <n v="17"/>
    <x v="78"/>
  </r>
  <r>
    <x v="3"/>
    <x v="19"/>
    <x v="392"/>
    <x v="376"/>
    <x v="1"/>
    <n v="11"/>
    <n v="27"/>
    <x v="1"/>
  </r>
  <r>
    <x v="3"/>
    <x v="19"/>
    <x v="393"/>
    <x v="377"/>
    <x v="1"/>
    <n v="9"/>
    <n v="7"/>
    <x v="109"/>
  </r>
  <r>
    <x v="3"/>
    <x v="19"/>
    <x v="394"/>
    <x v="378"/>
    <x v="1"/>
    <n v="1"/>
    <n v="6"/>
    <x v="168"/>
  </r>
  <r>
    <x v="4"/>
    <x v="20"/>
    <x v="395"/>
    <x v="379"/>
    <x v="1"/>
    <n v="12"/>
    <n v="24"/>
    <x v="240"/>
  </r>
  <r>
    <x v="4"/>
    <x v="20"/>
    <x v="396"/>
    <x v="380"/>
    <x v="1"/>
    <n v="12"/>
    <n v="1"/>
    <x v="195"/>
  </r>
  <r>
    <x v="4"/>
    <x v="20"/>
    <x v="397"/>
    <x v="381"/>
    <x v="1"/>
    <n v="10"/>
    <n v="6"/>
    <x v="49"/>
  </r>
  <r>
    <x v="4"/>
    <x v="20"/>
    <x v="398"/>
    <x v="382"/>
    <x v="1"/>
    <n v="1"/>
    <n v="15"/>
    <x v="241"/>
  </r>
  <r>
    <x v="4"/>
    <x v="20"/>
    <x v="399"/>
    <x v="383"/>
    <x v="1"/>
    <n v="2"/>
    <n v="25"/>
    <x v="129"/>
  </r>
  <r>
    <x v="4"/>
    <x v="20"/>
    <x v="400"/>
    <x v="384"/>
    <x v="1"/>
    <n v="5"/>
    <n v="31"/>
    <x v="233"/>
  </r>
  <r>
    <x v="4"/>
    <x v="20"/>
    <x v="401"/>
    <x v="385"/>
    <x v="1"/>
    <n v="12"/>
    <n v="17"/>
    <x v="50"/>
  </r>
  <r>
    <x v="4"/>
    <x v="20"/>
    <x v="402"/>
    <x v="386"/>
    <x v="1"/>
    <n v="9"/>
    <n v="14"/>
    <x v="91"/>
  </r>
  <r>
    <x v="4"/>
    <x v="20"/>
    <x v="403"/>
    <x v="387"/>
    <x v="1"/>
    <n v="2"/>
    <n v="14"/>
    <x v="242"/>
  </r>
  <r>
    <x v="4"/>
    <x v="20"/>
    <x v="404"/>
    <x v="388"/>
    <x v="1"/>
    <n v="6"/>
    <n v="22"/>
    <x v="243"/>
  </r>
  <r>
    <x v="4"/>
    <x v="20"/>
    <x v="405"/>
    <x v="389"/>
    <x v="1"/>
    <n v="3"/>
    <n v="21"/>
    <x v="158"/>
  </r>
  <r>
    <x v="4"/>
    <x v="20"/>
    <x v="406"/>
    <x v="30"/>
    <x v="1"/>
    <n v="5"/>
    <n v="5"/>
    <x v="27"/>
  </r>
  <r>
    <x v="4"/>
    <x v="20"/>
    <x v="407"/>
    <x v="390"/>
    <x v="1"/>
    <n v="3"/>
    <n v="4"/>
    <x v="125"/>
  </r>
  <r>
    <x v="4"/>
    <x v="20"/>
    <x v="408"/>
    <x v="391"/>
    <x v="1"/>
    <n v="3"/>
    <n v="14"/>
    <x v="201"/>
  </r>
  <r>
    <x v="4"/>
    <x v="20"/>
    <x v="409"/>
    <x v="392"/>
    <x v="1"/>
    <n v="8"/>
    <n v="11"/>
    <x v="244"/>
  </r>
  <r>
    <x v="4"/>
    <x v="20"/>
    <x v="410"/>
    <x v="393"/>
    <x v="1"/>
    <n v="2"/>
    <n v="22"/>
    <x v="245"/>
  </r>
  <r>
    <x v="4"/>
    <x v="20"/>
    <x v="411"/>
    <x v="394"/>
    <x v="1"/>
    <n v="1"/>
    <n v="4"/>
    <x v="164"/>
  </r>
  <r>
    <x v="4"/>
    <x v="20"/>
    <x v="412"/>
    <x v="395"/>
    <x v="1"/>
    <n v="7"/>
    <n v="4"/>
    <x v="246"/>
  </r>
  <r>
    <x v="4"/>
    <x v="21"/>
    <x v="413"/>
    <x v="396"/>
    <x v="1"/>
    <n v="6"/>
    <n v="28"/>
    <x v="247"/>
  </r>
  <r>
    <x v="4"/>
    <x v="21"/>
    <x v="414"/>
    <x v="397"/>
    <x v="1"/>
    <n v="8"/>
    <n v="26"/>
    <x v="99"/>
  </r>
  <r>
    <x v="4"/>
    <x v="21"/>
    <x v="415"/>
    <x v="398"/>
    <x v="1"/>
    <n v="6"/>
    <n v="29"/>
    <x v="26"/>
  </r>
  <r>
    <x v="4"/>
    <x v="21"/>
    <x v="416"/>
    <x v="399"/>
    <x v="1"/>
    <n v="5"/>
    <n v="6"/>
    <x v="207"/>
  </r>
  <r>
    <x v="4"/>
    <x v="21"/>
    <x v="417"/>
    <x v="400"/>
    <x v="1"/>
    <n v="5"/>
    <n v="30"/>
    <x v="232"/>
  </r>
  <r>
    <x v="4"/>
    <x v="21"/>
    <x v="418"/>
    <x v="401"/>
    <x v="1"/>
    <n v="2"/>
    <n v="15"/>
    <x v="248"/>
  </r>
  <r>
    <x v="4"/>
    <x v="21"/>
    <x v="419"/>
    <x v="402"/>
    <x v="1"/>
    <n v="6"/>
    <n v="17"/>
    <x v="78"/>
  </r>
  <r>
    <x v="4"/>
    <x v="21"/>
    <x v="420"/>
    <x v="403"/>
    <x v="1"/>
    <n v="3"/>
    <n v="18"/>
    <x v="218"/>
  </r>
  <r>
    <x v="4"/>
    <x v="21"/>
    <x v="421"/>
    <x v="404"/>
    <x v="1"/>
    <n v="3"/>
    <n v="8"/>
    <x v="249"/>
  </r>
  <r>
    <x v="4"/>
    <x v="21"/>
    <x v="422"/>
    <x v="405"/>
    <x v="1"/>
    <n v="8"/>
    <n v="18"/>
    <x v="105"/>
  </r>
  <r>
    <x v="4"/>
    <x v="21"/>
    <x v="423"/>
    <x v="406"/>
    <x v="1"/>
    <n v="8"/>
    <n v="10"/>
    <x v="59"/>
  </r>
  <r>
    <x v="4"/>
    <x v="21"/>
    <x v="424"/>
    <x v="407"/>
    <x v="1"/>
    <n v="4"/>
    <n v="1"/>
    <x v="47"/>
  </r>
  <r>
    <x v="4"/>
    <x v="21"/>
    <x v="425"/>
    <x v="408"/>
    <x v="1"/>
    <n v="1"/>
    <n v="23"/>
    <x v="250"/>
  </r>
  <r>
    <x v="4"/>
    <x v="21"/>
    <x v="426"/>
    <x v="409"/>
    <x v="1"/>
    <n v="7"/>
    <n v="24"/>
    <x v="84"/>
  </r>
  <r>
    <x v="4"/>
    <x v="21"/>
    <x v="427"/>
    <x v="410"/>
    <x v="1"/>
    <n v="3"/>
    <n v="14"/>
    <x v="201"/>
  </r>
  <r>
    <x v="4"/>
    <x v="21"/>
    <x v="428"/>
    <x v="411"/>
    <x v="1"/>
    <n v="11"/>
    <n v="15"/>
    <x v="51"/>
  </r>
  <r>
    <x v="4"/>
    <x v="21"/>
    <x v="429"/>
    <x v="412"/>
    <x v="1"/>
    <n v="9"/>
    <n v="23"/>
    <x v="225"/>
  </r>
  <r>
    <x v="4"/>
    <x v="21"/>
    <x v="430"/>
    <x v="413"/>
    <x v="1"/>
    <n v="11"/>
    <n v="18"/>
    <x v="111"/>
  </r>
  <r>
    <x v="4"/>
    <x v="21"/>
    <x v="431"/>
    <x v="414"/>
    <x v="1"/>
    <n v="1"/>
    <n v="1"/>
    <x v="106"/>
  </r>
  <r>
    <x v="4"/>
    <x v="21"/>
    <x v="432"/>
    <x v="415"/>
    <x v="1"/>
    <n v="7"/>
    <n v="20"/>
    <x v="180"/>
  </r>
  <r>
    <x v="4"/>
    <x v="21"/>
    <x v="433"/>
    <x v="416"/>
    <x v="1"/>
    <n v="12"/>
    <n v="14"/>
    <x v="66"/>
  </r>
  <r>
    <x v="4"/>
    <x v="21"/>
    <x v="434"/>
    <x v="417"/>
    <x v="1"/>
    <n v="3"/>
    <n v="18"/>
    <x v="218"/>
  </r>
  <r>
    <x v="4"/>
    <x v="21"/>
    <x v="435"/>
    <x v="418"/>
    <x v="1"/>
    <n v="8"/>
    <n v="11"/>
    <x v="244"/>
  </r>
  <r>
    <x v="4"/>
    <x v="22"/>
    <x v="436"/>
    <x v="419"/>
    <x v="1"/>
    <n v="3"/>
    <n v="1"/>
    <x v="251"/>
  </r>
  <r>
    <x v="4"/>
    <x v="22"/>
    <x v="437"/>
    <x v="118"/>
    <x v="1"/>
    <n v="1"/>
    <n v="26"/>
    <x v="98"/>
  </r>
  <r>
    <x v="4"/>
    <x v="22"/>
    <x v="438"/>
    <x v="420"/>
    <x v="1"/>
    <n v="3"/>
    <n v="21"/>
    <x v="158"/>
  </r>
  <r>
    <x v="4"/>
    <x v="22"/>
    <x v="439"/>
    <x v="421"/>
    <x v="1"/>
    <n v="10"/>
    <n v="21"/>
    <x v="252"/>
  </r>
  <r>
    <x v="4"/>
    <x v="22"/>
    <x v="440"/>
    <x v="422"/>
    <x v="1"/>
    <n v="12"/>
    <n v="9"/>
    <x v="21"/>
  </r>
  <r>
    <x v="4"/>
    <x v="22"/>
    <x v="441"/>
    <x v="423"/>
    <x v="1"/>
    <n v="5"/>
    <n v="8"/>
    <x v="60"/>
  </r>
  <r>
    <x v="4"/>
    <x v="22"/>
    <x v="442"/>
    <x v="424"/>
    <x v="1"/>
    <n v="4"/>
    <n v="3"/>
    <x v="253"/>
  </r>
  <r>
    <x v="4"/>
    <x v="22"/>
    <x v="443"/>
    <x v="425"/>
    <x v="1"/>
    <n v="4"/>
    <n v="19"/>
    <x v="222"/>
  </r>
  <r>
    <x v="4"/>
    <x v="22"/>
    <x v="444"/>
    <x v="426"/>
    <x v="1"/>
    <n v="7"/>
    <n v="23"/>
    <x v="116"/>
  </r>
  <r>
    <x v="4"/>
    <x v="22"/>
    <x v="445"/>
    <x v="427"/>
    <x v="1"/>
    <n v="6"/>
    <n v="14"/>
    <x v="79"/>
  </r>
  <r>
    <x v="4"/>
    <x v="22"/>
    <x v="446"/>
    <x v="428"/>
    <x v="1"/>
    <n v="10"/>
    <n v="6"/>
    <x v="49"/>
  </r>
  <r>
    <x v="4"/>
    <x v="22"/>
    <x v="447"/>
    <x v="429"/>
    <x v="1"/>
    <n v="6"/>
    <n v="20"/>
    <x v="254"/>
  </r>
  <r>
    <x v="4"/>
    <x v="22"/>
    <x v="448"/>
    <x v="430"/>
    <x v="1"/>
    <n v="5"/>
    <n v="23"/>
    <x v="86"/>
  </r>
  <r>
    <x v="4"/>
    <x v="22"/>
    <x v="449"/>
    <x v="431"/>
    <x v="1"/>
    <n v="11"/>
    <n v="3"/>
    <x v="255"/>
  </r>
  <r>
    <x v="4"/>
    <x v="22"/>
    <x v="450"/>
    <x v="432"/>
    <x v="1"/>
    <n v="1"/>
    <n v="29"/>
    <x v="256"/>
  </r>
  <r>
    <x v="4"/>
    <x v="22"/>
    <x v="451"/>
    <x v="433"/>
    <x v="1"/>
    <n v="5"/>
    <n v="29"/>
    <x v="182"/>
  </r>
  <r>
    <x v="4"/>
    <x v="22"/>
    <x v="452"/>
    <x v="434"/>
    <x v="1"/>
    <n v="12"/>
    <n v="30"/>
    <x v="83"/>
  </r>
  <r>
    <x v="4"/>
    <x v="22"/>
    <x v="453"/>
    <x v="435"/>
    <x v="1"/>
    <n v="6"/>
    <n v="16"/>
    <x v="257"/>
  </r>
  <r>
    <x v="4"/>
    <x v="22"/>
    <x v="454"/>
    <x v="436"/>
    <x v="1"/>
    <n v="2"/>
    <n v="8"/>
    <x v="258"/>
  </r>
  <r>
    <x v="4"/>
    <x v="22"/>
    <x v="455"/>
    <x v="437"/>
    <x v="1"/>
    <n v="3"/>
    <n v="6"/>
    <x v="40"/>
  </r>
  <r>
    <x v="4"/>
    <x v="22"/>
    <x v="456"/>
    <x v="438"/>
    <x v="1"/>
    <n v="2"/>
    <n v="28"/>
    <x v="224"/>
  </r>
  <r>
    <x v="4"/>
    <x v="22"/>
    <x v="457"/>
    <x v="439"/>
    <x v="1"/>
    <n v="9"/>
    <n v="2"/>
    <x v="77"/>
  </r>
  <r>
    <x v="4"/>
    <x v="23"/>
    <x v="458"/>
    <x v="440"/>
    <x v="1"/>
    <n v="9"/>
    <n v="14"/>
    <x v="91"/>
  </r>
  <r>
    <x v="4"/>
    <x v="23"/>
    <x v="459"/>
    <x v="441"/>
    <x v="1"/>
    <n v="11"/>
    <n v="6"/>
    <x v="259"/>
  </r>
  <r>
    <x v="4"/>
    <x v="23"/>
    <x v="460"/>
    <x v="442"/>
    <x v="1"/>
    <n v="1"/>
    <n v="6"/>
    <x v="168"/>
  </r>
  <r>
    <x v="4"/>
    <x v="23"/>
    <x v="461"/>
    <x v="443"/>
    <x v="1"/>
    <n v="6"/>
    <n v="5"/>
    <x v="260"/>
  </r>
  <r>
    <x v="4"/>
    <x v="23"/>
    <x v="462"/>
    <x v="444"/>
    <x v="1"/>
    <n v="1"/>
    <n v="7"/>
    <x v="192"/>
  </r>
  <r>
    <x v="4"/>
    <x v="23"/>
    <x v="463"/>
    <x v="445"/>
    <x v="1"/>
    <n v="10"/>
    <n v="30"/>
    <x v="239"/>
  </r>
  <r>
    <x v="4"/>
    <x v="23"/>
    <x v="464"/>
    <x v="446"/>
    <x v="1"/>
    <n v="11"/>
    <n v="29"/>
    <x v="220"/>
  </r>
  <r>
    <x v="4"/>
    <x v="23"/>
    <x v="465"/>
    <x v="447"/>
    <x v="1"/>
    <n v="1"/>
    <n v="22"/>
    <x v="261"/>
  </r>
  <r>
    <x v="4"/>
    <x v="23"/>
    <x v="466"/>
    <x v="448"/>
    <x v="1"/>
    <n v="2"/>
    <n v="9"/>
    <x v="73"/>
  </r>
  <r>
    <x v="4"/>
    <x v="23"/>
    <x v="467"/>
    <x v="449"/>
    <x v="1"/>
    <n v="10"/>
    <n v="8"/>
    <x v="19"/>
  </r>
  <r>
    <x v="4"/>
    <x v="23"/>
    <x v="468"/>
    <x v="450"/>
    <x v="1"/>
    <n v="10"/>
    <n v="21"/>
    <x v="252"/>
  </r>
  <r>
    <x v="4"/>
    <x v="23"/>
    <x v="469"/>
    <x v="451"/>
    <x v="1"/>
    <n v="11"/>
    <n v="16"/>
    <x v="166"/>
  </r>
  <r>
    <x v="4"/>
    <x v="23"/>
    <x v="470"/>
    <x v="452"/>
    <x v="1"/>
    <n v="7"/>
    <n v="14"/>
    <x v="29"/>
  </r>
  <r>
    <x v="4"/>
    <x v="23"/>
    <x v="471"/>
    <x v="453"/>
    <x v="1"/>
    <n v="6"/>
    <n v="25"/>
    <x v="12"/>
  </r>
  <r>
    <x v="4"/>
    <x v="23"/>
    <x v="472"/>
    <x v="454"/>
    <x v="1"/>
    <n v="7"/>
    <n v="28"/>
    <x v="262"/>
  </r>
  <r>
    <x v="4"/>
    <x v="23"/>
    <x v="473"/>
    <x v="455"/>
    <x v="1"/>
    <n v="8"/>
    <n v="25"/>
    <x v="115"/>
  </r>
  <r>
    <x v="4"/>
    <x v="23"/>
    <x v="474"/>
    <x v="456"/>
    <x v="1"/>
    <n v="5"/>
    <n v="14"/>
    <x v="110"/>
  </r>
  <r>
    <x v="4"/>
    <x v="23"/>
    <x v="475"/>
    <x v="457"/>
    <x v="1"/>
    <n v="12"/>
    <n v="16"/>
    <x v="64"/>
  </r>
  <r>
    <x v="4"/>
    <x v="23"/>
    <x v="476"/>
    <x v="458"/>
    <x v="1"/>
    <n v="7"/>
    <n v="10"/>
    <x v="190"/>
  </r>
  <r>
    <x v="4"/>
    <x v="23"/>
    <x v="477"/>
    <x v="459"/>
    <x v="1"/>
    <n v="12"/>
    <n v="16"/>
    <x v="64"/>
  </r>
  <r>
    <x v="4"/>
    <x v="23"/>
    <x v="478"/>
    <x v="460"/>
    <x v="1"/>
    <n v="6"/>
    <n v="27"/>
    <x v="144"/>
  </r>
  <r>
    <x v="4"/>
    <x v="23"/>
    <x v="479"/>
    <x v="461"/>
    <x v="1"/>
    <n v="10"/>
    <n v="23"/>
    <x v="263"/>
  </r>
  <r>
    <x v="4"/>
    <x v="24"/>
    <x v="480"/>
    <x v="462"/>
    <x v="1"/>
    <n v="11"/>
    <n v="1"/>
    <x v="264"/>
  </r>
  <r>
    <x v="4"/>
    <x v="24"/>
    <x v="481"/>
    <x v="457"/>
    <x v="1"/>
    <n v="12"/>
    <n v="16"/>
    <x v="64"/>
  </r>
  <r>
    <x v="4"/>
    <x v="24"/>
    <x v="482"/>
    <x v="463"/>
    <x v="1"/>
    <n v="2"/>
    <n v="4"/>
    <x v="265"/>
  </r>
  <r>
    <x v="4"/>
    <x v="24"/>
    <x v="483"/>
    <x v="464"/>
    <x v="1"/>
    <n v="5"/>
    <n v="16"/>
    <x v="266"/>
  </r>
  <r>
    <x v="4"/>
    <x v="24"/>
    <x v="484"/>
    <x v="465"/>
    <x v="1"/>
    <n v="7"/>
    <n v="11"/>
    <x v="221"/>
  </r>
  <r>
    <x v="4"/>
    <x v="24"/>
    <x v="485"/>
    <x v="448"/>
    <x v="1"/>
    <n v="2"/>
    <n v="9"/>
    <x v="73"/>
  </r>
  <r>
    <x v="4"/>
    <x v="24"/>
    <x v="486"/>
    <x v="466"/>
    <x v="1"/>
    <n v="1"/>
    <n v="3"/>
    <x v="230"/>
  </r>
  <r>
    <x v="4"/>
    <x v="24"/>
    <x v="487"/>
    <x v="467"/>
    <x v="1"/>
    <n v="3"/>
    <n v="10"/>
    <x v="34"/>
  </r>
  <r>
    <x v="4"/>
    <x v="24"/>
    <x v="488"/>
    <x v="468"/>
    <x v="1"/>
    <n v="4"/>
    <n v="8"/>
    <x v="155"/>
  </r>
  <r>
    <x v="4"/>
    <x v="24"/>
    <x v="489"/>
    <x v="469"/>
    <x v="1"/>
    <n v="8"/>
    <n v="7"/>
    <x v="267"/>
  </r>
  <r>
    <x v="4"/>
    <x v="24"/>
    <x v="490"/>
    <x v="470"/>
    <x v="1"/>
    <n v="5"/>
    <n v="3"/>
    <x v="268"/>
  </r>
  <r>
    <x v="4"/>
    <x v="24"/>
    <x v="491"/>
    <x v="358"/>
    <x v="1"/>
    <n v="8"/>
    <n v="19"/>
    <x v="234"/>
  </r>
  <r>
    <x v="4"/>
    <x v="24"/>
    <x v="492"/>
    <x v="471"/>
    <x v="1"/>
    <n v="7"/>
    <n v="21"/>
    <x v="196"/>
  </r>
  <r>
    <x v="4"/>
    <x v="24"/>
    <x v="493"/>
    <x v="472"/>
    <x v="1"/>
    <n v="9"/>
    <n v="15"/>
    <x v="135"/>
  </r>
  <r>
    <x v="4"/>
    <x v="24"/>
    <x v="494"/>
    <x v="473"/>
    <x v="1"/>
    <n v="2"/>
    <n v="1"/>
    <x v="269"/>
  </r>
  <r>
    <x v="4"/>
    <x v="24"/>
    <x v="495"/>
    <x v="433"/>
    <x v="1"/>
    <n v="5"/>
    <n v="29"/>
    <x v="182"/>
  </r>
  <r>
    <x v="4"/>
    <x v="24"/>
    <x v="496"/>
    <x v="474"/>
    <x v="1"/>
    <n v="3"/>
    <n v="18"/>
    <x v="218"/>
  </r>
  <r>
    <x v="4"/>
    <x v="24"/>
    <x v="497"/>
    <x v="116"/>
    <x v="1"/>
    <n v="1"/>
    <n v="8"/>
    <x v="97"/>
  </r>
  <r>
    <x v="4"/>
    <x v="24"/>
    <x v="498"/>
    <x v="475"/>
    <x v="1"/>
    <n v="8"/>
    <n v="29"/>
    <x v="270"/>
  </r>
  <r>
    <x v="4"/>
    <x v="24"/>
    <x v="499"/>
    <x v="476"/>
    <x v="1"/>
    <n v="11"/>
    <n v="5"/>
    <x v="95"/>
  </r>
  <r>
    <x v="4"/>
    <x v="24"/>
    <x v="500"/>
    <x v="477"/>
    <x v="1"/>
    <n v="4"/>
    <n v="7"/>
    <x v="271"/>
  </r>
  <r>
    <x v="4"/>
    <x v="24"/>
    <x v="501"/>
    <x v="478"/>
    <x v="1"/>
    <n v="7"/>
    <n v="6"/>
    <x v="200"/>
  </r>
  <r>
    <x v="5"/>
    <x v="25"/>
    <x v="502"/>
    <x v="479"/>
    <x v="1"/>
    <n v="9"/>
    <n v="10"/>
    <x v="272"/>
  </r>
  <r>
    <x v="5"/>
    <x v="25"/>
    <x v="503"/>
    <x v="480"/>
    <x v="1"/>
    <n v="9"/>
    <n v="15"/>
    <x v="135"/>
  </r>
  <r>
    <x v="5"/>
    <x v="25"/>
    <x v="504"/>
    <x v="481"/>
    <x v="1"/>
    <n v="1"/>
    <n v="26"/>
    <x v="98"/>
  </r>
  <r>
    <x v="5"/>
    <x v="25"/>
    <x v="505"/>
    <x v="482"/>
    <x v="1"/>
    <n v="3"/>
    <n v="10"/>
    <x v="34"/>
  </r>
  <r>
    <x v="5"/>
    <x v="25"/>
    <x v="506"/>
    <x v="483"/>
    <x v="1"/>
    <n v="2"/>
    <n v="10"/>
    <x v="141"/>
  </r>
  <r>
    <x v="5"/>
    <x v="25"/>
    <x v="507"/>
    <x v="484"/>
    <x v="1"/>
    <n v="7"/>
    <n v="13"/>
    <x v="17"/>
  </r>
  <r>
    <x v="5"/>
    <x v="25"/>
    <x v="508"/>
    <x v="485"/>
    <x v="1"/>
    <n v="7"/>
    <n v="5"/>
    <x v="273"/>
  </r>
  <r>
    <x v="5"/>
    <x v="25"/>
    <x v="509"/>
    <x v="486"/>
    <x v="1"/>
    <n v="2"/>
    <n v="12"/>
    <x v="274"/>
  </r>
  <r>
    <x v="5"/>
    <x v="25"/>
    <x v="510"/>
    <x v="487"/>
    <x v="1"/>
    <n v="3"/>
    <n v="11"/>
    <x v="193"/>
  </r>
  <r>
    <x v="5"/>
    <x v="25"/>
    <x v="511"/>
    <x v="488"/>
    <x v="1"/>
    <n v="2"/>
    <n v="23"/>
    <x v="150"/>
  </r>
  <r>
    <x v="5"/>
    <x v="25"/>
    <x v="512"/>
    <x v="246"/>
    <x v="1"/>
    <n v="7"/>
    <n v="20"/>
    <x v="180"/>
  </r>
  <r>
    <x v="5"/>
    <x v="25"/>
    <x v="513"/>
    <x v="185"/>
    <x v="1"/>
    <n v="7"/>
    <n v="3"/>
    <x v="143"/>
  </r>
  <r>
    <x v="5"/>
    <x v="25"/>
    <x v="514"/>
    <x v="489"/>
    <x v="1"/>
    <n v="11"/>
    <n v="22"/>
    <x v="171"/>
  </r>
  <r>
    <x v="5"/>
    <x v="25"/>
    <x v="515"/>
    <x v="490"/>
    <x v="1"/>
    <n v="3"/>
    <n v="23"/>
    <x v="275"/>
  </r>
  <r>
    <x v="5"/>
    <x v="25"/>
    <x v="516"/>
    <x v="491"/>
    <x v="1"/>
    <n v="1"/>
    <n v="24"/>
    <x v="276"/>
  </r>
  <r>
    <x v="5"/>
    <x v="25"/>
    <x v="517"/>
    <x v="492"/>
    <x v="1"/>
    <n v="9"/>
    <n v="28"/>
    <x v="277"/>
  </r>
  <r>
    <x v="5"/>
    <x v="25"/>
    <x v="518"/>
    <x v="493"/>
    <x v="1"/>
    <n v="10"/>
    <n v="1"/>
    <x v="278"/>
  </r>
  <r>
    <x v="5"/>
    <x v="25"/>
    <x v="519"/>
    <x v="494"/>
    <x v="1"/>
    <n v="1"/>
    <n v="19"/>
    <x v="279"/>
  </r>
  <r>
    <x v="5"/>
    <x v="25"/>
    <x v="520"/>
    <x v="495"/>
    <x v="1"/>
    <n v="8"/>
    <n v="23"/>
    <x v="173"/>
  </r>
  <r>
    <x v="5"/>
    <x v="25"/>
    <x v="521"/>
    <x v="496"/>
    <x v="1"/>
    <n v="2"/>
    <n v="8"/>
    <x v="258"/>
  </r>
  <r>
    <x v="5"/>
    <x v="25"/>
    <x v="522"/>
    <x v="497"/>
    <x v="1"/>
    <n v="12"/>
    <n v="21"/>
    <x v="280"/>
  </r>
  <r>
    <x v="5"/>
    <x v="26"/>
    <x v="523"/>
    <x v="498"/>
    <x v="1"/>
    <n v="12"/>
    <n v="23"/>
    <x v="281"/>
  </r>
  <r>
    <x v="5"/>
    <x v="26"/>
    <x v="524"/>
    <x v="499"/>
    <x v="1"/>
    <n v="9"/>
    <n v="30"/>
    <x v="282"/>
  </r>
  <r>
    <x v="5"/>
    <x v="26"/>
    <x v="525"/>
    <x v="148"/>
    <x v="1"/>
    <n v="1"/>
    <n v="30"/>
    <x v="117"/>
  </r>
  <r>
    <x v="5"/>
    <x v="26"/>
    <x v="526"/>
    <x v="500"/>
    <x v="1"/>
    <n v="5"/>
    <n v="4"/>
    <x v="140"/>
  </r>
  <r>
    <x v="5"/>
    <x v="26"/>
    <x v="527"/>
    <x v="501"/>
    <x v="1"/>
    <n v="10"/>
    <n v="19"/>
    <x v="283"/>
  </r>
  <r>
    <x v="5"/>
    <x v="26"/>
    <x v="528"/>
    <x v="502"/>
    <x v="1"/>
    <n v="2"/>
    <n v="25"/>
    <x v="129"/>
  </r>
  <r>
    <x v="5"/>
    <x v="26"/>
    <x v="529"/>
    <x v="503"/>
    <x v="1"/>
    <n v="9"/>
    <n v="29"/>
    <x v="213"/>
  </r>
  <r>
    <x v="5"/>
    <x v="26"/>
    <x v="530"/>
    <x v="504"/>
    <x v="1"/>
    <n v="10"/>
    <n v="28"/>
    <x v="284"/>
  </r>
  <r>
    <x v="5"/>
    <x v="26"/>
    <x v="531"/>
    <x v="505"/>
    <x v="1"/>
    <n v="6"/>
    <n v="24"/>
    <x v="152"/>
  </r>
  <r>
    <x v="5"/>
    <x v="26"/>
    <x v="532"/>
    <x v="506"/>
    <x v="1"/>
    <n v="5"/>
    <n v="13"/>
    <x v="285"/>
  </r>
  <r>
    <x v="5"/>
    <x v="26"/>
    <x v="533"/>
    <x v="507"/>
    <x v="1"/>
    <n v="7"/>
    <n v="20"/>
    <x v="180"/>
  </r>
  <r>
    <x v="5"/>
    <x v="26"/>
    <x v="534"/>
    <x v="508"/>
    <x v="1"/>
    <n v="6"/>
    <n v="24"/>
    <x v="152"/>
  </r>
  <r>
    <x v="5"/>
    <x v="26"/>
    <x v="535"/>
    <x v="98"/>
    <x v="1"/>
    <n v="5"/>
    <n v="10"/>
    <x v="63"/>
  </r>
  <r>
    <x v="5"/>
    <x v="26"/>
    <x v="536"/>
    <x v="509"/>
    <x v="1"/>
    <n v="10"/>
    <n v="3"/>
    <x v="185"/>
  </r>
  <r>
    <x v="5"/>
    <x v="26"/>
    <x v="537"/>
    <x v="510"/>
    <x v="1"/>
    <n v="9"/>
    <n v="1"/>
    <x v="286"/>
  </r>
  <r>
    <x v="5"/>
    <x v="26"/>
    <x v="538"/>
    <x v="511"/>
    <x v="1"/>
    <n v="11"/>
    <n v="1"/>
    <x v="264"/>
  </r>
  <r>
    <x v="5"/>
    <x v="26"/>
    <x v="539"/>
    <x v="512"/>
    <x v="1"/>
    <n v="7"/>
    <n v="25"/>
    <x v="287"/>
  </r>
  <r>
    <x v="5"/>
    <x v="26"/>
    <x v="540"/>
    <x v="513"/>
    <x v="1"/>
    <n v="5"/>
    <n v="18"/>
    <x v="288"/>
  </r>
  <r>
    <x v="5"/>
    <x v="26"/>
    <x v="541"/>
    <x v="514"/>
    <x v="1"/>
    <n v="8"/>
    <n v="28"/>
    <x v="289"/>
  </r>
  <r>
    <x v="5"/>
    <x v="26"/>
    <x v="542"/>
    <x v="515"/>
    <x v="1"/>
    <n v="6"/>
    <n v="27"/>
    <x v="144"/>
  </r>
  <r>
    <x v="5"/>
    <x v="27"/>
    <x v="543"/>
    <x v="516"/>
    <x v="1"/>
    <n v="11"/>
    <n v="10"/>
    <x v="290"/>
  </r>
  <r>
    <x v="5"/>
    <x v="27"/>
    <x v="544"/>
    <x v="517"/>
    <x v="1"/>
    <n v="8"/>
    <n v="26"/>
    <x v="99"/>
  </r>
  <r>
    <x v="5"/>
    <x v="27"/>
    <x v="545"/>
    <x v="518"/>
    <x v="1"/>
    <n v="11"/>
    <n v="10"/>
    <x v="290"/>
  </r>
  <r>
    <x v="5"/>
    <x v="27"/>
    <x v="546"/>
    <x v="519"/>
    <x v="1"/>
    <n v="7"/>
    <n v="8"/>
    <x v="194"/>
  </r>
  <r>
    <x v="5"/>
    <x v="27"/>
    <x v="547"/>
    <x v="520"/>
    <x v="1"/>
    <n v="10"/>
    <n v="25"/>
    <x v="291"/>
  </r>
  <r>
    <x v="5"/>
    <x v="27"/>
    <x v="548"/>
    <x v="521"/>
    <x v="1"/>
    <n v="2"/>
    <n v="18"/>
    <x v="176"/>
  </r>
  <r>
    <x v="5"/>
    <x v="27"/>
    <x v="549"/>
    <x v="522"/>
    <x v="1"/>
    <n v="8"/>
    <n v="30"/>
    <x v="48"/>
  </r>
  <r>
    <x v="5"/>
    <x v="27"/>
    <x v="550"/>
    <x v="523"/>
    <x v="1"/>
    <n v="1"/>
    <n v="10"/>
    <x v="132"/>
  </r>
  <r>
    <x v="5"/>
    <x v="27"/>
    <x v="551"/>
    <x v="524"/>
    <x v="1"/>
    <n v="9"/>
    <n v="15"/>
    <x v="135"/>
  </r>
  <r>
    <x v="5"/>
    <x v="27"/>
    <x v="552"/>
    <x v="525"/>
    <x v="1"/>
    <n v="12"/>
    <n v="19"/>
    <x v="8"/>
  </r>
  <r>
    <x v="5"/>
    <x v="27"/>
    <x v="553"/>
    <x v="406"/>
    <x v="1"/>
    <n v="8"/>
    <n v="10"/>
    <x v="59"/>
  </r>
  <r>
    <x v="5"/>
    <x v="27"/>
    <x v="554"/>
    <x v="526"/>
    <x v="1"/>
    <n v="2"/>
    <n v="21"/>
    <x v="202"/>
  </r>
  <r>
    <x v="5"/>
    <x v="27"/>
    <x v="555"/>
    <x v="527"/>
    <x v="1"/>
    <n v="5"/>
    <n v="14"/>
    <x v="110"/>
  </r>
  <r>
    <x v="5"/>
    <x v="27"/>
    <x v="556"/>
    <x v="528"/>
    <x v="1"/>
    <n v="9"/>
    <n v="19"/>
    <x v="42"/>
  </r>
  <r>
    <x v="5"/>
    <x v="27"/>
    <x v="557"/>
    <x v="529"/>
    <x v="1"/>
    <n v="9"/>
    <n v="11"/>
    <x v="205"/>
  </r>
  <r>
    <x v="5"/>
    <x v="27"/>
    <x v="558"/>
    <x v="530"/>
    <x v="1"/>
    <n v="4"/>
    <n v="6"/>
    <x v="172"/>
  </r>
  <r>
    <x v="5"/>
    <x v="27"/>
    <x v="559"/>
    <x v="531"/>
    <x v="1"/>
    <n v="12"/>
    <n v="17"/>
    <x v="50"/>
  </r>
  <r>
    <x v="5"/>
    <x v="27"/>
    <x v="560"/>
    <x v="532"/>
    <x v="1"/>
    <n v="3"/>
    <n v="22"/>
    <x v="142"/>
  </r>
  <r>
    <x v="5"/>
    <x v="28"/>
    <x v="561"/>
    <x v="533"/>
    <x v="1"/>
    <n v="10"/>
    <n v="14"/>
    <x v="292"/>
  </r>
  <r>
    <x v="5"/>
    <x v="28"/>
    <x v="562"/>
    <x v="534"/>
    <x v="1"/>
    <n v="7"/>
    <n v="6"/>
    <x v="200"/>
  </r>
  <r>
    <x v="5"/>
    <x v="28"/>
    <x v="563"/>
    <x v="535"/>
    <x v="1"/>
    <n v="10"/>
    <n v="6"/>
    <x v="49"/>
  </r>
  <r>
    <x v="5"/>
    <x v="28"/>
    <x v="564"/>
    <x v="536"/>
    <x v="1"/>
    <n v="6"/>
    <n v="19"/>
    <x v="67"/>
  </r>
  <r>
    <x v="5"/>
    <x v="28"/>
    <x v="565"/>
    <x v="113"/>
    <x v="1"/>
    <n v="11"/>
    <n v="25"/>
    <x v="5"/>
  </r>
  <r>
    <x v="5"/>
    <x v="28"/>
    <x v="566"/>
    <x v="528"/>
    <x v="1"/>
    <n v="9"/>
    <n v="19"/>
    <x v="42"/>
  </r>
  <r>
    <x v="5"/>
    <x v="28"/>
    <x v="567"/>
    <x v="537"/>
    <x v="1"/>
    <n v="9"/>
    <n v="25"/>
    <x v="112"/>
  </r>
  <r>
    <x v="5"/>
    <x v="28"/>
    <x v="568"/>
    <x v="538"/>
    <x v="1"/>
    <n v="11"/>
    <n v="8"/>
    <x v="236"/>
  </r>
  <r>
    <x v="5"/>
    <x v="28"/>
    <x v="569"/>
    <x v="174"/>
    <x v="1"/>
    <n v="7"/>
    <n v="16"/>
    <x v="134"/>
  </r>
  <r>
    <x v="5"/>
    <x v="28"/>
    <x v="570"/>
    <x v="539"/>
    <x v="1"/>
    <n v="4"/>
    <n v="12"/>
    <x v="54"/>
  </r>
  <r>
    <x v="5"/>
    <x v="28"/>
    <x v="571"/>
    <x v="167"/>
    <x v="1"/>
    <n v="3"/>
    <n v="30"/>
    <x v="130"/>
  </r>
  <r>
    <x v="5"/>
    <x v="28"/>
    <x v="572"/>
    <x v="139"/>
    <x v="1"/>
    <n v="5"/>
    <n v="14"/>
    <x v="110"/>
  </r>
  <r>
    <x v="5"/>
    <x v="28"/>
    <x v="573"/>
    <x v="540"/>
    <x v="1"/>
    <n v="12"/>
    <n v="27"/>
    <x v="15"/>
  </r>
  <r>
    <x v="5"/>
    <x v="28"/>
    <x v="574"/>
    <x v="541"/>
    <x v="1"/>
    <n v="5"/>
    <n v="2"/>
    <x v="62"/>
  </r>
  <r>
    <x v="5"/>
    <x v="28"/>
    <x v="575"/>
    <x v="542"/>
    <x v="1"/>
    <n v="4"/>
    <n v="29"/>
    <x v="53"/>
  </r>
  <r>
    <x v="5"/>
    <x v="28"/>
    <x v="576"/>
    <x v="543"/>
    <x v="1"/>
    <n v="6"/>
    <n v="18"/>
    <x v="101"/>
  </r>
  <r>
    <x v="5"/>
    <x v="28"/>
    <x v="577"/>
    <x v="544"/>
    <x v="1"/>
    <n v="4"/>
    <n v="9"/>
    <x v="293"/>
  </r>
  <r>
    <x v="5"/>
    <x v="28"/>
    <x v="578"/>
    <x v="545"/>
    <x v="1"/>
    <n v="2"/>
    <n v="6"/>
    <x v="294"/>
  </r>
  <r>
    <x v="5"/>
    <x v="29"/>
    <x v="579"/>
    <x v="546"/>
    <x v="1"/>
    <n v="1"/>
    <n v="4"/>
    <x v="164"/>
  </r>
  <r>
    <x v="5"/>
    <x v="29"/>
    <x v="580"/>
    <x v="547"/>
    <x v="1"/>
    <n v="3"/>
    <n v="2"/>
    <x v="228"/>
  </r>
  <r>
    <x v="5"/>
    <x v="29"/>
    <x v="581"/>
    <x v="548"/>
    <x v="1"/>
    <n v="10"/>
    <n v="11"/>
    <x v="217"/>
  </r>
  <r>
    <x v="5"/>
    <x v="29"/>
    <x v="582"/>
    <x v="549"/>
    <x v="1"/>
    <n v="12"/>
    <n v="20"/>
    <x v="295"/>
  </r>
  <r>
    <x v="5"/>
    <x v="29"/>
    <x v="583"/>
    <x v="550"/>
    <x v="1"/>
    <n v="11"/>
    <n v="1"/>
    <x v="264"/>
  </r>
  <r>
    <x v="5"/>
    <x v="29"/>
    <x v="584"/>
    <x v="551"/>
    <x v="1"/>
    <n v="10"/>
    <n v="13"/>
    <x v="31"/>
  </r>
  <r>
    <x v="5"/>
    <x v="29"/>
    <x v="585"/>
    <x v="552"/>
    <x v="1"/>
    <n v="7"/>
    <n v="15"/>
    <x v="74"/>
  </r>
  <r>
    <x v="5"/>
    <x v="29"/>
    <x v="586"/>
    <x v="553"/>
    <x v="1"/>
    <n v="4"/>
    <n v="19"/>
    <x v="222"/>
  </r>
  <r>
    <x v="5"/>
    <x v="29"/>
    <x v="587"/>
    <x v="554"/>
    <x v="1"/>
    <n v="5"/>
    <n v="20"/>
    <x v="296"/>
  </r>
  <r>
    <x v="5"/>
    <x v="29"/>
    <x v="588"/>
    <x v="555"/>
    <x v="1"/>
    <n v="11"/>
    <n v="26"/>
    <x v="113"/>
  </r>
  <r>
    <x v="5"/>
    <x v="29"/>
    <x v="589"/>
    <x v="556"/>
    <x v="1"/>
    <n v="4"/>
    <n v="9"/>
    <x v="293"/>
  </r>
  <r>
    <x v="5"/>
    <x v="29"/>
    <x v="590"/>
    <x v="557"/>
    <x v="1"/>
    <n v="12"/>
    <n v="1"/>
    <x v="195"/>
  </r>
  <r>
    <x v="5"/>
    <x v="29"/>
    <x v="591"/>
    <x v="558"/>
    <x v="1"/>
    <n v="8"/>
    <n v="28"/>
    <x v="289"/>
  </r>
  <r>
    <x v="5"/>
    <x v="29"/>
    <x v="592"/>
    <x v="559"/>
    <x v="1"/>
    <n v="11"/>
    <n v="24"/>
    <x v="297"/>
  </r>
  <r>
    <x v="5"/>
    <x v="29"/>
    <x v="593"/>
    <x v="560"/>
    <x v="1"/>
    <n v="8"/>
    <n v="23"/>
    <x v="173"/>
  </r>
  <r>
    <x v="5"/>
    <x v="29"/>
    <x v="594"/>
    <x v="561"/>
    <x v="1"/>
    <n v="4"/>
    <n v="6"/>
    <x v="172"/>
  </r>
  <r>
    <x v="5"/>
    <x v="29"/>
    <x v="595"/>
    <x v="562"/>
    <x v="1"/>
    <n v="9"/>
    <n v="22"/>
    <x v="298"/>
  </r>
  <r>
    <x v="5"/>
    <x v="29"/>
    <x v="596"/>
    <x v="563"/>
    <x v="1"/>
    <n v="10"/>
    <n v="28"/>
    <x v="284"/>
  </r>
  <r>
    <x v="5"/>
    <x v="29"/>
    <x v="597"/>
    <x v="279"/>
    <x v="1"/>
    <n v="6"/>
    <n v="29"/>
    <x v="26"/>
  </r>
  <r>
    <x v="5"/>
    <x v="29"/>
    <x v="598"/>
    <x v="564"/>
    <x v="1"/>
    <n v="5"/>
    <n v="30"/>
    <x v="232"/>
  </r>
  <r>
    <x v="5"/>
    <x v="29"/>
    <x v="599"/>
    <x v="565"/>
    <x v="1"/>
    <n v="7"/>
    <n v="28"/>
    <x v="262"/>
  </r>
  <r>
    <x v="5"/>
    <x v="29"/>
    <x v="600"/>
    <x v="1"/>
    <x v="1"/>
    <n v="11"/>
    <n v="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42116B-216B-FA45-BDF8-5B90A7997E3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176" firstHeaderRow="1" firstDataRow="1" firstDataCol="1"/>
  <pivotFields count="8">
    <pivotField showAll="0">
      <items count="7">
        <item x="0"/>
        <item x="1"/>
        <item x="3"/>
        <item x="4"/>
        <item x="2"/>
        <item x="5"/>
        <item t="default"/>
      </items>
    </pivotField>
    <pivotField showAll="0">
      <items count="31">
        <item x="10"/>
        <item x="0"/>
        <item x="1"/>
        <item x="11"/>
        <item x="5"/>
        <item x="6"/>
        <item x="25"/>
        <item x="15"/>
        <item x="7"/>
        <item x="20"/>
        <item x="26"/>
        <item x="8"/>
        <item x="21"/>
        <item x="22"/>
        <item x="27"/>
        <item x="12"/>
        <item x="9"/>
        <item x="16"/>
        <item x="28"/>
        <item x="2"/>
        <item x="17"/>
        <item x="13"/>
        <item x="3"/>
        <item x="23"/>
        <item x="18"/>
        <item x="24"/>
        <item x="29"/>
        <item x="4"/>
        <item x="19"/>
        <item x="14"/>
        <item t="default"/>
      </items>
    </pivotField>
    <pivotField showAll="0">
      <items count="602">
        <item x="82"/>
        <item x="319"/>
        <item x="524"/>
        <item x="175"/>
        <item x="349"/>
        <item x="385"/>
        <item x="590"/>
        <item x="79"/>
        <item x="441"/>
        <item x="190"/>
        <item x="283"/>
        <item x="352"/>
        <item x="15"/>
        <item x="252"/>
        <item x="343"/>
        <item x="356"/>
        <item x="453"/>
        <item x="290"/>
        <item x="406"/>
        <item x="99"/>
        <item x="539"/>
        <item x="18"/>
        <item x="525"/>
        <item x="419"/>
        <item x="65"/>
        <item x="198"/>
        <item x="163"/>
        <item x="253"/>
        <item x="3"/>
        <item x="259"/>
        <item x="510"/>
        <item x="324"/>
        <item x="288"/>
        <item x="54"/>
        <item x="227"/>
        <item x="59"/>
        <item x="436"/>
        <item x="211"/>
        <item x="438"/>
        <item x="150"/>
        <item x="451"/>
        <item x="108"/>
        <item x="249"/>
        <item x="17"/>
        <item x="38"/>
        <item x="176"/>
        <item x="432"/>
        <item x="161"/>
        <item x="279"/>
        <item x="591"/>
        <item x="361"/>
        <item x="184"/>
        <item x="157"/>
        <item x="422"/>
        <item x="192"/>
        <item x="469"/>
        <item x="337"/>
        <item x="413"/>
        <item x="347"/>
        <item x="399"/>
        <item x="556"/>
        <item x="85"/>
        <item x="233"/>
        <item x="514"/>
        <item x="403"/>
        <item x="389"/>
        <item x="446"/>
        <item x="424"/>
        <item x="351"/>
        <item x="308"/>
        <item x="568"/>
        <item x="284"/>
        <item x="401"/>
        <item x="144"/>
        <item x="102"/>
        <item x="261"/>
        <item x="358"/>
        <item x="517"/>
        <item x="426"/>
        <item x="558"/>
        <item x="34"/>
        <item x="281"/>
        <item x="315"/>
        <item x="523"/>
        <item x="43"/>
        <item x="148"/>
        <item x="588"/>
        <item x="350"/>
        <item x="557"/>
        <item x="596"/>
        <item x="152"/>
        <item x="341"/>
        <item x="9"/>
        <item x="193"/>
        <item x="440"/>
        <item x="416"/>
        <item x="301"/>
        <item x="447"/>
        <item x="81"/>
        <item x="131"/>
        <item x="460"/>
        <item x="282"/>
        <item x="540"/>
        <item x="103"/>
        <item x="379"/>
        <item x="143"/>
        <item x="194"/>
        <item x="471"/>
        <item x="89"/>
        <item x="223"/>
        <item x="522"/>
        <item x="294"/>
        <item x="268"/>
        <item x="127"/>
        <item x="300"/>
        <item x="511"/>
        <item x="498"/>
        <item x="363"/>
        <item x="106"/>
        <item x="443"/>
        <item x="360"/>
        <item x="468"/>
        <item x="518"/>
        <item x="154"/>
        <item x="30"/>
        <item x="507"/>
        <item x="219"/>
        <item x="488"/>
        <item x="20"/>
        <item x="128"/>
        <item x="309"/>
        <item x="584"/>
        <item x="592"/>
        <item x="97"/>
        <item x="256"/>
        <item x="582"/>
        <item x="129"/>
        <item x="138"/>
        <item x="444"/>
        <item x="305"/>
        <item x="566"/>
        <item x="39"/>
        <item x="489"/>
        <item x="365"/>
        <item x="493"/>
        <item x="509"/>
        <item x="573"/>
        <item x="418"/>
        <item x="6"/>
        <item x="263"/>
        <item x="463"/>
        <item x="496"/>
        <item x="593"/>
        <item x="465"/>
        <item x="297"/>
        <item x="490"/>
        <item x="78"/>
        <item x="370"/>
        <item x="140"/>
        <item x="320"/>
        <item x="526"/>
        <item x="486"/>
        <item x="22"/>
        <item x="407"/>
        <item x="494"/>
        <item x="228"/>
        <item x="35"/>
        <item x="248"/>
        <item x="159"/>
        <item x="373"/>
        <item x="512"/>
        <item x="481"/>
        <item x="580"/>
        <item x="206"/>
        <item x="119"/>
        <item x="23"/>
        <item x="200"/>
        <item x="383"/>
        <item x="114"/>
        <item x="133"/>
        <item x="326"/>
        <item x="437"/>
        <item x="77"/>
        <item x="258"/>
        <item x="125"/>
        <item x="274"/>
        <item x="528"/>
        <item x="445"/>
        <item x="91"/>
        <item x="214"/>
        <item x="185"/>
        <item x="396"/>
        <item x="182"/>
        <item x="391"/>
        <item x="559"/>
        <item x="196"/>
        <item x="277"/>
        <item x="83"/>
        <item x="218"/>
        <item x="467"/>
        <item x="55"/>
        <item x="404"/>
        <item x="357"/>
        <item x="598"/>
        <item x="600"/>
        <item x="0"/>
        <item x="24"/>
        <item x="563"/>
        <item x="12"/>
        <item x="565"/>
        <item x="62"/>
        <item x="304"/>
        <item x="63"/>
        <item x="87"/>
        <item x="484"/>
        <item x="120"/>
        <item x="380"/>
        <item x="538"/>
        <item x="355"/>
        <item x="174"/>
        <item x="344"/>
        <item x="472"/>
        <item x="480"/>
        <item x="156"/>
        <item x="434"/>
        <item x="553"/>
        <item x="90"/>
        <item x="532"/>
        <item x="80"/>
        <item x="542"/>
        <item x="411"/>
        <item x="201"/>
        <item x="508"/>
        <item x="153"/>
        <item x="322"/>
        <item x="567"/>
        <item x="501"/>
        <item x="530"/>
        <item x="543"/>
        <item x="247"/>
        <item x="449"/>
        <item x="92"/>
        <item x="474"/>
        <item x="50"/>
        <item x="142"/>
        <item x="466"/>
        <item x="74"/>
        <item x="202"/>
        <item x="316"/>
        <item x="117"/>
        <item x="264"/>
        <item x="342"/>
        <item x="33"/>
        <item x="267"/>
        <item x="317"/>
        <item x="94"/>
        <item x="188"/>
        <item x="414"/>
        <item x="173"/>
        <item x="170"/>
        <item x="296"/>
        <item x="100"/>
        <item x="166"/>
        <item x="473"/>
        <item x="75"/>
        <item x="551"/>
        <item x="442"/>
        <item x="137"/>
        <item x="269"/>
        <item x="423"/>
        <item x="552"/>
        <item x="149"/>
        <item x="448"/>
        <item x="178"/>
        <item x="4"/>
        <item x="332"/>
        <item x="544"/>
        <item x="340"/>
        <item x="132"/>
        <item x="2"/>
        <item x="536"/>
        <item x="70"/>
        <item x="541"/>
        <item x="366"/>
        <item x="561"/>
        <item x="587"/>
        <item x="181"/>
        <item x="330"/>
        <item x="271"/>
        <item x="105"/>
        <item x="402"/>
        <item x="331"/>
        <item x="547"/>
        <item x="325"/>
        <item x="76"/>
        <item x="429"/>
        <item x="560"/>
        <item x="384"/>
        <item x="61"/>
        <item x="171"/>
        <item x="311"/>
        <item x="260"/>
        <item x="397"/>
        <item x="84"/>
        <item x="42"/>
        <item x="479"/>
        <item x="575"/>
        <item x="589"/>
        <item x="425"/>
        <item x="564"/>
        <item x="11"/>
        <item x="570"/>
        <item x="245"/>
        <item x="104"/>
        <item x="225"/>
        <item x="45"/>
        <item x="5"/>
        <item x="537"/>
        <item x="364"/>
        <item x="291"/>
        <item x="597"/>
        <item x="112"/>
        <item x="302"/>
        <item x="334"/>
        <item x="285"/>
        <item x="71"/>
        <item x="367"/>
        <item x="390"/>
        <item x="519"/>
        <item x="167"/>
        <item x="56"/>
        <item x="571"/>
        <item x="255"/>
        <item x="415"/>
        <item x="203"/>
        <item x="491"/>
        <item x="244"/>
        <item x="581"/>
        <item x="586"/>
        <item x="69"/>
        <item x="353"/>
        <item x="548"/>
        <item x="497"/>
        <item x="37"/>
        <item x="251"/>
        <item x="312"/>
        <item x="529"/>
        <item x="110"/>
        <item x="409"/>
        <item x="393"/>
        <item x="49"/>
        <item x="183"/>
        <item x="531"/>
        <item x="578"/>
        <item x="378"/>
        <item x="458"/>
        <item x="293"/>
        <item x="394"/>
        <item x="234"/>
        <item x="521"/>
        <item x="431"/>
        <item x="205"/>
        <item x="417"/>
        <item x="459"/>
        <item x="222"/>
        <item x="420"/>
        <item x="371"/>
        <item x="208"/>
        <item x="377"/>
        <item x="386"/>
        <item x="189"/>
        <item x="67"/>
        <item x="515"/>
        <item x="289"/>
        <item x="122"/>
        <item x="217"/>
        <item x="57"/>
        <item x="134"/>
        <item x="387"/>
        <item x="452"/>
        <item x="335"/>
        <item x="238"/>
        <item x="599"/>
        <item x="73"/>
        <item x="124"/>
        <item x="339"/>
        <item x="456"/>
        <item x="16"/>
        <item x="204"/>
        <item x="585"/>
        <item x="139"/>
        <item x="266"/>
        <item x="292"/>
        <item x="287"/>
        <item x="348"/>
        <item x="145"/>
        <item x="482"/>
        <item x="155"/>
        <item x="455"/>
        <item x="40"/>
        <item x="180"/>
        <item x="475"/>
        <item x="495"/>
        <item x="457"/>
        <item x="298"/>
        <item x="492"/>
        <item x="231"/>
        <item x="111"/>
        <item x="362"/>
        <item x="503"/>
        <item x="506"/>
        <item x="13"/>
        <item x="123"/>
        <item x="450"/>
        <item x="500"/>
        <item x="569"/>
        <item x="594"/>
        <item x="29"/>
        <item x="53"/>
        <item x="327"/>
        <item x="216"/>
        <item x="504"/>
        <item x="44"/>
        <item x="52"/>
        <item x="58"/>
        <item x="478"/>
        <item x="272"/>
        <item x="400"/>
        <item x="213"/>
        <item x="502"/>
        <item x="229"/>
        <item x="195"/>
        <item x="240"/>
        <item x="527"/>
        <item x="136"/>
        <item x="516"/>
        <item x="328"/>
        <item x="19"/>
        <item x="36"/>
        <item x="464"/>
        <item x="220"/>
        <item x="207"/>
        <item x="433"/>
        <item x="477"/>
        <item x="199"/>
        <item x="310"/>
        <item x="243"/>
        <item x="354"/>
        <item x="107"/>
        <item x="485"/>
        <item x="116"/>
        <item x="32"/>
        <item x="278"/>
        <item x="31"/>
        <item x="254"/>
        <item x="162"/>
        <item x="95"/>
        <item x="48"/>
        <item x="96"/>
        <item x="513"/>
        <item x="212"/>
        <item x="273"/>
        <item x="392"/>
        <item x="470"/>
        <item x="346"/>
        <item x="41"/>
        <item x="520"/>
        <item x="46"/>
        <item x="265"/>
        <item x="179"/>
        <item x="230"/>
        <item x="412"/>
        <item x="430"/>
        <item x="121"/>
        <item x="435"/>
        <item x="68"/>
        <item x="147"/>
        <item x="7"/>
        <item x="246"/>
        <item x="197"/>
        <item x="306"/>
        <item x="554"/>
        <item x="47"/>
        <item x="66"/>
        <item x="177"/>
        <item x="405"/>
        <item x="439"/>
        <item x="476"/>
        <item x="369"/>
        <item x="169"/>
        <item x="21"/>
        <item x="534"/>
        <item x="595"/>
        <item x="88"/>
        <item x="1"/>
        <item x="323"/>
        <item x="375"/>
        <item x="336"/>
        <item x="146"/>
        <item x="461"/>
        <item x="333"/>
        <item x="454"/>
        <item x="303"/>
        <item x="462"/>
        <item x="226"/>
        <item x="505"/>
        <item x="187"/>
        <item x="577"/>
        <item x="141"/>
        <item x="14"/>
        <item x="126"/>
        <item x="98"/>
        <item x="550"/>
        <item x="359"/>
        <item x="86"/>
        <item x="545"/>
        <item x="236"/>
        <item x="368"/>
        <item x="338"/>
        <item x="372"/>
        <item x="241"/>
        <item x="221"/>
        <item x="235"/>
        <item x="313"/>
        <item x="408"/>
        <item x="583"/>
        <item x="533"/>
        <item x="381"/>
        <item x="168"/>
        <item x="165"/>
        <item x="239"/>
        <item x="115"/>
        <item x="299"/>
        <item x="398"/>
        <item x="535"/>
        <item x="186"/>
        <item x="376"/>
        <item x="28"/>
        <item x="483"/>
        <item x="321"/>
        <item x="242"/>
        <item x="164"/>
        <item x="345"/>
        <item x="237"/>
        <item x="307"/>
        <item x="151"/>
        <item x="158"/>
        <item x="172"/>
        <item x="8"/>
        <item x="26"/>
        <item x="374"/>
        <item x="210"/>
        <item x="410"/>
        <item x="286"/>
        <item x="118"/>
        <item x="232"/>
        <item x="72"/>
        <item x="421"/>
        <item x="270"/>
        <item x="574"/>
        <item x="499"/>
        <item x="576"/>
        <item x="275"/>
        <item x="130"/>
        <item x="280"/>
        <item x="329"/>
        <item x="546"/>
        <item x="250"/>
        <item x="51"/>
        <item x="191"/>
        <item x="160"/>
        <item x="27"/>
        <item x="64"/>
        <item x="135"/>
        <item x="25"/>
        <item x="428"/>
        <item x="262"/>
        <item x="93"/>
        <item x="215"/>
        <item x="579"/>
        <item x="549"/>
        <item x="60"/>
        <item x="257"/>
        <item x="318"/>
        <item x="388"/>
        <item x="382"/>
        <item x="276"/>
        <item x="224"/>
        <item x="395"/>
        <item x="295"/>
        <item x="101"/>
        <item x="10"/>
        <item x="427"/>
        <item x="113"/>
        <item x="572"/>
        <item x="209"/>
        <item x="109"/>
        <item x="555"/>
        <item x="487"/>
        <item x="314"/>
        <item x="562"/>
        <item t="default"/>
      </items>
    </pivotField>
    <pivotField showAll="0"/>
    <pivotField showAll="0">
      <items count="3">
        <item x="0"/>
        <item x="1"/>
        <item t="default"/>
      </items>
    </pivotField>
    <pivotField showAll="0"/>
    <pivotField showAll="0"/>
    <pivotField axis="axisRow" dataField="1" showAll="0" measureFilter="1">
      <items count="300">
        <item x="106"/>
        <item x="132"/>
        <item x="9"/>
        <item x="10"/>
        <item x="241"/>
        <item x="126"/>
        <item x="93"/>
        <item x="139"/>
        <item x="279"/>
        <item x="226"/>
        <item x="178"/>
        <item x="167"/>
        <item x="261"/>
        <item x="250"/>
        <item x="276"/>
        <item x="98"/>
        <item x="7"/>
        <item x="256"/>
        <item x="230"/>
        <item x="117"/>
        <item x="212"/>
        <item x="164"/>
        <item x="88"/>
        <item x="168"/>
        <item x="192"/>
        <item x="97"/>
        <item x="186"/>
        <item x="278"/>
        <item x="90"/>
        <item x="217"/>
        <item x="37"/>
        <item x="31"/>
        <item x="292"/>
        <item x="82"/>
        <item x="133"/>
        <item x="197"/>
        <item x="25"/>
        <item x="283"/>
        <item x="215"/>
        <item x="138"/>
        <item x="252"/>
        <item x="209"/>
        <item x="263"/>
        <item x="4"/>
        <item x="291"/>
        <item x="100"/>
        <item x="284"/>
        <item x="76"/>
        <item x="185"/>
        <item x="239"/>
        <item x="203"/>
        <item x="156"/>
        <item x="49"/>
        <item x="19"/>
        <item x="264"/>
        <item x="290"/>
        <item x="219"/>
        <item x="187"/>
        <item x="149"/>
        <item x="51"/>
        <item x="166"/>
        <item x="111"/>
        <item x="94"/>
        <item x="146"/>
        <item x="75"/>
        <item x="171"/>
        <item x="297"/>
        <item x="5"/>
        <item x="113"/>
        <item x="1"/>
        <item x="220"/>
        <item x="255"/>
        <item x="160"/>
        <item x="30"/>
        <item x="95"/>
        <item x="259"/>
        <item x="227"/>
        <item x="236"/>
        <item x="65"/>
        <item x="195"/>
        <item x="157"/>
        <item x="198"/>
        <item x="66"/>
        <item x="64"/>
        <item x="50"/>
        <item x="96"/>
        <item x="8"/>
        <item x="104"/>
        <item x="295"/>
        <item x="280"/>
        <item x="281"/>
        <item x="240"/>
        <item x="70"/>
        <item x="87"/>
        <item x="15"/>
        <item x="83"/>
        <item x="162"/>
        <item x="148"/>
        <item x="13"/>
        <item x="21"/>
        <item x="269"/>
        <item x="141"/>
        <item x="274"/>
        <item x="118"/>
        <item x="242"/>
        <item x="248"/>
        <item x="23"/>
        <item x="176"/>
        <item x="137"/>
        <item x="68"/>
        <item x="202"/>
        <item x="245"/>
        <item x="150"/>
        <item x="129"/>
        <item x="103"/>
        <item x="128"/>
        <item x="224"/>
        <item x="124"/>
        <item x="170"/>
        <item x="265"/>
        <item x="11"/>
        <item x="294"/>
        <item x="258"/>
        <item x="73"/>
        <item x="251"/>
        <item x="34"/>
        <item x="193"/>
        <item x="231"/>
        <item x="52"/>
        <item x="201"/>
        <item x="44"/>
        <item x="69"/>
        <item x="153"/>
        <item x="218"/>
        <item x="228"/>
        <item x="188"/>
        <item x="158"/>
        <item x="142"/>
        <item x="275"/>
        <item x="147"/>
        <item x="61"/>
        <item x="57"/>
        <item x="46"/>
        <item x="72"/>
        <item x="2"/>
        <item x="130"/>
        <item x="131"/>
        <item x="125"/>
        <item x="169"/>
        <item x="40"/>
        <item x="24"/>
        <item x="249"/>
        <item x="47"/>
        <item x="210"/>
        <item x="54"/>
        <item x="35"/>
        <item x="191"/>
        <item x="33"/>
        <item x="161"/>
        <item x="222"/>
        <item x="136"/>
        <item x="85"/>
        <item x="107"/>
        <item x="123"/>
        <item x="237"/>
        <item x="36"/>
        <item x="53"/>
        <item x="253"/>
        <item x="172"/>
        <item x="271"/>
        <item x="155"/>
        <item x="293"/>
        <item x="223"/>
        <item x="63"/>
        <item x="0"/>
        <item x="184"/>
        <item x="285"/>
        <item x="110"/>
        <item x="102"/>
        <item x="266"/>
        <item x="288"/>
        <item x="62"/>
        <item x="296"/>
        <item x="174"/>
        <item x="121"/>
        <item x="86"/>
        <item x="181"/>
        <item x="71"/>
        <item x="28"/>
        <item x="182"/>
        <item x="268"/>
        <item x="232"/>
        <item x="233"/>
        <item x="140"/>
        <item x="27"/>
        <item x="207"/>
        <item x="60"/>
        <item x="80"/>
        <item x="229"/>
        <item x="204"/>
        <item x="79"/>
        <item x="89"/>
        <item x="257"/>
        <item x="78"/>
        <item x="101"/>
        <item x="67"/>
        <item x="254"/>
        <item x="243"/>
        <item x="179"/>
        <item x="152"/>
        <item x="12"/>
        <item x="151"/>
        <item x="144"/>
        <item x="247"/>
        <item x="26"/>
        <item x="14"/>
        <item x="260"/>
        <item x="38"/>
        <item x="3"/>
        <item x="175"/>
        <item x="190"/>
        <item x="221"/>
        <item x="92"/>
        <item x="17"/>
        <item x="29"/>
        <item x="74"/>
        <item x="134"/>
        <item x="43"/>
        <item x="177"/>
        <item x="56"/>
        <item x="6"/>
        <item x="180"/>
        <item x="196"/>
        <item x="116"/>
        <item x="84"/>
        <item x="287"/>
        <item x="122"/>
        <item x="41"/>
        <item x="262"/>
        <item x="216"/>
        <item x="143"/>
        <item x="55"/>
        <item x="127"/>
        <item x="246"/>
        <item x="273"/>
        <item x="200"/>
        <item x="114"/>
        <item x="194"/>
        <item x="18"/>
        <item x="59"/>
        <item x="244"/>
        <item x="199"/>
        <item x="238"/>
        <item x="206"/>
        <item x="119"/>
        <item x="105"/>
        <item x="234"/>
        <item x="154"/>
        <item x="189"/>
        <item x="159"/>
        <item x="173"/>
        <item x="115"/>
        <item x="99"/>
        <item x="58"/>
        <item x="289"/>
        <item x="270"/>
        <item x="163"/>
        <item x="48"/>
        <item x="45"/>
        <item x="214"/>
        <item x="267"/>
        <item x="39"/>
        <item x="208"/>
        <item x="286"/>
        <item x="272"/>
        <item x="205"/>
        <item x="91"/>
        <item x="135"/>
        <item x="211"/>
        <item x="22"/>
        <item x="165"/>
        <item x="42"/>
        <item x="77"/>
        <item x="235"/>
        <item x="120"/>
        <item x="298"/>
        <item x="225"/>
        <item x="112"/>
        <item x="16"/>
        <item x="145"/>
        <item x="277"/>
        <item x="213"/>
        <item x="108"/>
        <item x="282"/>
        <item x="81"/>
        <item x="183"/>
        <item x="109"/>
        <item x="20"/>
        <item x="32"/>
        <item t="default"/>
      </items>
    </pivotField>
  </pivotFields>
  <rowFields count="1">
    <field x="7"/>
  </rowFields>
  <rowItems count="173">
    <i>
      <x/>
    </i>
    <i>
      <x v="1"/>
    </i>
    <i>
      <x v="6"/>
    </i>
    <i>
      <x v="10"/>
    </i>
    <i>
      <x v="15"/>
    </i>
    <i>
      <x v="16"/>
    </i>
    <i>
      <x v="18"/>
    </i>
    <i>
      <x v="19"/>
    </i>
    <i>
      <x v="21"/>
    </i>
    <i>
      <x v="23"/>
    </i>
    <i>
      <x v="24"/>
    </i>
    <i>
      <x v="25"/>
    </i>
    <i>
      <x v="26"/>
    </i>
    <i>
      <x v="28"/>
    </i>
    <i>
      <x v="29"/>
    </i>
    <i>
      <x v="31"/>
    </i>
    <i>
      <x v="33"/>
    </i>
    <i>
      <x v="34"/>
    </i>
    <i>
      <x v="35"/>
    </i>
    <i>
      <x v="40"/>
    </i>
    <i>
      <x v="43"/>
    </i>
    <i>
      <x v="46"/>
    </i>
    <i>
      <x v="47"/>
    </i>
    <i>
      <x v="48"/>
    </i>
    <i>
      <x v="49"/>
    </i>
    <i>
      <x v="52"/>
    </i>
    <i>
      <x v="53"/>
    </i>
    <i>
      <x v="54"/>
    </i>
    <i>
      <x v="55"/>
    </i>
    <i>
      <x v="57"/>
    </i>
    <i>
      <x v="59"/>
    </i>
    <i>
      <x v="60"/>
    </i>
    <i>
      <x v="61"/>
    </i>
    <i>
      <x v="64"/>
    </i>
    <i>
      <x v="65"/>
    </i>
    <i>
      <x v="67"/>
    </i>
    <i>
      <x v="68"/>
    </i>
    <i>
      <x v="69"/>
    </i>
    <i>
      <x v="70"/>
    </i>
    <i>
      <x v="73"/>
    </i>
    <i>
      <x v="74"/>
    </i>
    <i>
      <x v="76"/>
    </i>
    <i>
      <x v="77"/>
    </i>
    <i>
      <x v="78"/>
    </i>
    <i>
      <x v="79"/>
    </i>
    <i>
      <x v="80"/>
    </i>
    <i>
      <x v="82"/>
    </i>
    <i>
      <x v="83"/>
    </i>
    <i>
      <x v="84"/>
    </i>
    <i>
      <x v="85"/>
    </i>
    <i>
      <x v="86"/>
    </i>
    <i>
      <x v="87"/>
    </i>
    <i>
      <x v="92"/>
    </i>
    <i>
      <x v="94"/>
    </i>
    <i>
      <x v="95"/>
    </i>
    <i>
      <x v="98"/>
    </i>
    <i>
      <x v="99"/>
    </i>
    <i>
      <x v="101"/>
    </i>
    <i>
      <x v="106"/>
    </i>
    <i>
      <x v="107"/>
    </i>
    <i>
      <x v="108"/>
    </i>
    <i>
      <x v="109"/>
    </i>
    <i>
      <x v="110"/>
    </i>
    <i>
      <x v="112"/>
    </i>
    <i>
      <x v="113"/>
    </i>
    <i>
      <x v="114"/>
    </i>
    <i>
      <x v="116"/>
    </i>
    <i>
      <x v="118"/>
    </i>
    <i>
      <x v="122"/>
    </i>
    <i>
      <x v="123"/>
    </i>
    <i>
      <x v="125"/>
    </i>
    <i>
      <x v="126"/>
    </i>
    <i>
      <x v="128"/>
    </i>
    <i>
      <x v="129"/>
    </i>
    <i>
      <x v="131"/>
    </i>
    <i>
      <x v="132"/>
    </i>
    <i>
      <x v="133"/>
    </i>
    <i>
      <x v="134"/>
    </i>
    <i>
      <x v="136"/>
    </i>
    <i>
      <x v="137"/>
    </i>
    <i>
      <x v="140"/>
    </i>
    <i>
      <x v="141"/>
    </i>
    <i>
      <x v="142"/>
    </i>
    <i>
      <x v="143"/>
    </i>
    <i>
      <x v="144"/>
    </i>
    <i>
      <x v="145"/>
    </i>
    <i>
      <x v="147"/>
    </i>
    <i>
      <x v="149"/>
    </i>
    <i>
      <x v="150"/>
    </i>
    <i>
      <x v="152"/>
    </i>
    <i>
      <x v="154"/>
    </i>
    <i>
      <x v="155"/>
    </i>
    <i>
      <x v="157"/>
    </i>
    <i>
      <x v="158"/>
    </i>
    <i>
      <x v="159"/>
    </i>
    <i>
      <x v="160"/>
    </i>
    <i>
      <x v="161"/>
    </i>
    <i>
      <x v="165"/>
    </i>
    <i>
      <x v="166"/>
    </i>
    <i>
      <x v="168"/>
    </i>
    <i>
      <x v="170"/>
    </i>
    <i>
      <x v="171"/>
    </i>
    <i>
      <x v="173"/>
    </i>
    <i>
      <x v="175"/>
    </i>
    <i>
      <x v="177"/>
    </i>
    <i>
      <x v="178"/>
    </i>
    <i>
      <x v="181"/>
    </i>
    <i>
      <x v="183"/>
    </i>
    <i>
      <x v="184"/>
    </i>
    <i>
      <x v="185"/>
    </i>
    <i>
      <x v="188"/>
    </i>
    <i>
      <x v="189"/>
    </i>
    <i>
      <x v="191"/>
    </i>
    <i>
      <x v="192"/>
    </i>
    <i>
      <x v="193"/>
    </i>
    <i>
      <x v="194"/>
    </i>
    <i>
      <x v="195"/>
    </i>
    <i>
      <x v="196"/>
    </i>
    <i>
      <x v="197"/>
    </i>
    <i>
      <x v="200"/>
    </i>
    <i>
      <x v="203"/>
    </i>
    <i>
      <x v="204"/>
    </i>
    <i>
      <x v="205"/>
    </i>
    <i>
      <x v="209"/>
    </i>
    <i>
      <x v="210"/>
    </i>
    <i>
      <x v="211"/>
    </i>
    <i>
      <x v="212"/>
    </i>
    <i>
      <x v="214"/>
    </i>
    <i>
      <x v="215"/>
    </i>
    <i>
      <x v="220"/>
    </i>
    <i>
      <x v="221"/>
    </i>
    <i>
      <x v="222"/>
    </i>
    <i>
      <x v="223"/>
    </i>
    <i>
      <x v="224"/>
    </i>
    <i>
      <x v="225"/>
    </i>
    <i>
      <x v="226"/>
    </i>
    <i>
      <x v="230"/>
    </i>
    <i>
      <x v="231"/>
    </i>
    <i>
      <x v="232"/>
    </i>
    <i>
      <x v="233"/>
    </i>
    <i>
      <x v="234"/>
    </i>
    <i>
      <x v="236"/>
    </i>
    <i>
      <x v="238"/>
    </i>
    <i>
      <x v="240"/>
    </i>
    <i>
      <x v="241"/>
    </i>
    <i>
      <x v="245"/>
    </i>
    <i>
      <x v="247"/>
    </i>
    <i>
      <x v="248"/>
    </i>
    <i>
      <x v="249"/>
    </i>
    <i>
      <x v="250"/>
    </i>
    <i>
      <x v="253"/>
    </i>
    <i>
      <x v="255"/>
    </i>
    <i>
      <x v="256"/>
    </i>
    <i>
      <x v="260"/>
    </i>
    <i>
      <x v="261"/>
    </i>
    <i>
      <x v="262"/>
    </i>
    <i>
      <x v="263"/>
    </i>
    <i>
      <x v="264"/>
    </i>
    <i>
      <x v="267"/>
    </i>
    <i>
      <x v="271"/>
    </i>
    <i>
      <x v="275"/>
    </i>
    <i>
      <x v="276"/>
    </i>
    <i>
      <x v="277"/>
    </i>
    <i>
      <x v="281"/>
    </i>
    <i>
      <x v="282"/>
    </i>
    <i>
      <x v="284"/>
    </i>
    <i>
      <x v="286"/>
    </i>
    <i>
      <x v="287"/>
    </i>
    <i>
      <x v="289"/>
    </i>
    <i>
      <x v="291"/>
    </i>
    <i>
      <x v="294"/>
    </i>
    <i>
      <x v="296"/>
    </i>
    <i>
      <x v="297"/>
    </i>
  </rowItems>
  <colItems count="1">
    <i/>
  </colItems>
  <dataFields count="1">
    <dataField name="Count of Birthday" fld="7"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D0D69A-0F22-C540-AB3D-63A65529CF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8">
    <pivotField showAll="0">
      <items count="7">
        <item x="0"/>
        <item x="1"/>
        <item x="3"/>
        <item x="4"/>
        <item x="2"/>
        <item x="5"/>
        <item t="default"/>
      </items>
    </pivotField>
    <pivotField showAll="0">
      <items count="31">
        <item x="10"/>
        <item x="0"/>
        <item x="1"/>
        <item x="11"/>
        <item x="5"/>
        <item x="6"/>
        <item x="25"/>
        <item x="15"/>
        <item x="7"/>
        <item x="20"/>
        <item x="26"/>
        <item x="8"/>
        <item x="21"/>
        <item x="22"/>
        <item x="27"/>
        <item x="12"/>
        <item x="9"/>
        <item x="16"/>
        <item x="28"/>
        <item x="2"/>
        <item x="17"/>
        <item x="13"/>
        <item x="3"/>
        <item x="23"/>
        <item x="18"/>
        <item x="24"/>
        <item x="29"/>
        <item x="4"/>
        <item x="19"/>
        <item x="14"/>
        <item t="default"/>
      </items>
    </pivotField>
    <pivotField dataField="1" showAll="0"/>
    <pivotField numFmtId="15" showAll="0"/>
    <pivotField showAll="0">
      <items count="3">
        <item x="0"/>
        <item x="1"/>
        <item t="default"/>
      </items>
    </pivotField>
    <pivotField showAll="0"/>
    <pivotField showAll="0"/>
    <pivotField showAll="0"/>
  </pivotFields>
  <rowItems count="1">
    <i/>
  </rowItems>
  <colItems count="1">
    <i/>
  </colItems>
  <dataFields count="1">
    <dataField name="Number of Player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ABFFE4DF-AAE0-F94C-9151-77F92712C863}" sourceName="Division">
  <pivotTables>
    <pivotTable tabId="3" name="PivotTable1"/>
    <pivotTable tabId="3" name="PivotTable3"/>
  </pivotTables>
  <data>
    <tabular pivotCacheId="249747872">
      <items count="6">
        <i x="0" s="1"/>
        <i x="1" s="1"/>
        <i x="3" s="1"/>
        <i x="4"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20CAF188-7378-7A4B-AAE7-647215418486}" sourceName="Team">
  <pivotTables>
    <pivotTable tabId="3" name="PivotTable1"/>
    <pivotTable tabId="3" name="PivotTable3"/>
  </pivotTables>
  <data>
    <tabular pivotCacheId="249747872">
      <items count="30">
        <i x="10" s="1"/>
        <i x="0" s="1"/>
        <i x="1" s="1"/>
        <i x="11" s="1"/>
        <i x="5" s="1"/>
        <i x="6" s="1"/>
        <i x="25" s="1"/>
        <i x="15" s="1"/>
        <i x="7" s="1"/>
        <i x="20" s="1"/>
        <i x="26" s="1"/>
        <i x="8" s="1"/>
        <i x="21" s="1"/>
        <i x="22" s="1"/>
        <i x="27" s="1"/>
        <i x="12" s="1"/>
        <i x="9" s="1"/>
        <i x="16" s="1"/>
        <i x="28" s="1"/>
        <i x="2" s="1"/>
        <i x="17" s="1"/>
        <i x="13" s="1"/>
        <i x="3" s="1"/>
        <i x="23" s="1"/>
        <i x="18" s="1"/>
        <i x="24" s="1"/>
        <i x="29" s="1"/>
        <i x="4" s="1"/>
        <i x="19"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erence" xr10:uid="{15290E95-343F-B844-8D93-FC192AE0AD3B}" sourceName="Conference">
  <pivotTables>
    <pivotTable tabId="3" name="PivotTable1"/>
    <pivotTable tabId="3" name="PivotTable3"/>
  </pivotTables>
  <data>
    <tabular pivotCacheId="2497478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17940BD7-3FE8-EE47-9CB4-2263157DB5BE}" cache="Slicer_Division" caption="Division" rowHeight="251883"/>
  <slicer name="Team" xr10:uid="{AD664EE9-4A55-7E4D-B944-F28E7F7ABF5E}" cache="Slicer_Team" caption="Team" rowHeight="251883"/>
  <slicer name="Conference" xr10:uid="{832791F4-803F-314E-925A-588C67B04D8C}" cache="Slicer_Conference" caption="Conferenc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0DBD02-6913-4348-AD73-2847FC91FA02}" name="Players" displayName="Players" ref="A1:H602" totalsRowShown="0" headerRowDxfId="6">
  <autoFilter ref="A1:H602" xr:uid="{970DBD02-6913-4348-AD73-2847FC91FA02}"/>
  <tableColumns count="8">
    <tableColumn id="1" xr3:uid="{B7AB4436-631F-F242-83D3-B8611C2CC31E}" name="Division" dataDxfId="5"/>
    <tableColumn id="2" xr3:uid="{07D374EA-996A-E74D-B248-C94E48206BF0}" name="Team" dataDxfId="4"/>
    <tableColumn id="3" xr3:uid="{8A49831F-8C53-FF48-BEF4-BEEB4A07A52E}" name="Player" dataDxfId="3"/>
    <tableColumn id="4" xr3:uid="{E01A3607-1D2A-F943-9100-DFC408A03013}" name="Birthdate" dataDxfId="2"/>
    <tableColumn id="5" xr3:uid="{96E1AE1E-0578-6343-9567-3C3B3BA929AA}" name="Conference" dataDxfId="1"/>
    <tableColumn id="6" xr3:uid="{B3CD962F-FF7C-FE48-B224-89884CA7001B}" name="Month">
      <calculatedColumnFormula>MONTH(D2)</calculatedColumnFormula>
    </tableColumn>
    <tableColumn id="7" xr3:uid="{8B58A346-4C74-0F4C-9058-C5FF70D43906}" name="Day">
      <calculatedColumnFormula>DAY(D2)</calculatedColumnFormula>
    </tableColumn>
    <tableColumn id="8" xr3:uid="{31E9C52D-CC26-AE4D-BBB9-2C8EB7204488}" name="Birthday"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5CE6-DD8E-8C4C-9B85-57509D2420CE}">
  <dimension ref="A1:H602"/>
  <sheetViews>
    <sheetView topLeftCell="A569" workbookViewId="0">
      <selection activeCell="J580" sqref="J580"/>
    </sheetView>
  </sheetViews>
  <sheetFormatPr baseColWidth="10" defaultRowHeight="16" x14ac:dyDescent="0.2"/>
  <cols>
    <col min="1" max="1" width="12" bestFit="1" customWidth="1"/>
    <col min="2" max="2" width="22.1640625" bestFit="1" customWidth="1"/>
    <col min="3" max="3" width="23.83203125" bestFit="1" customWidth="1"/>
    <col min="4" max="4" width="10.5" customWidth="1"/>
    <col min="5" max="5" width="12.6640625" customWidth="1"/>
    <col min="8" max="8" width="15.5" style="3" customWidth="1"/>
  </cols>
  <sheetData>
    <row r="1" spans="1:8" x14ac:dyDescent="0.2">
      <c r="A1" s="1" t="s">
        <v>0</v>
      </c>
      <c r="B1" s="1" t="s">
        <v>1</v>
      </c>
      <c r="C1" s="1" t="s">
        <v>2</v>
      </c>
      <c r="D1" t="s">
        <v>946</v>
      </c>
      <c r="E1" s="1" t="s">
        <v>4</v>
      </c>
      <c r="F1" s="1" t="s">
        <v>937</v>
      </c>
      <c r="G1" s="1" t="s">
        <v>938</v>
      </c>
      <c r="H1" s="3" t="s">
        <v>3</v>
      </c>
    </row>
    <row r="2" spans="1:8" x14ac:dyDescent="0.2">
      <c r="A2" s="1" t="s">
        <v>940</v>
      </c>
      <c r="B2" s="1" t="s">
        <v>5</v>
      </c>
      <c r="C2" s="1" t="s">
        <v>6</v>
      </c>
      <c r="D2" s="2">
        <v>37752</v>
      </c>
      <c r="E2" s="1" t="s">
        <v>7</v>
      </c>
      <c r="F2">
        <f>MONTH(D2)</f>
        <v>5</v>
      </c>
      <c r="G2">
        <f>DAY(D2)</f>
        <v>11</v>
      </c>
      <c r="H2" s="3" t="s">
        <v>638</v>
      </c>
    </row>
    <row r="3" spans="1:8" x14ac:dyDescent="0.2">
      <c r="A3" s="1" t="s">
        <v>940</v>
      </c>
      <c r="B3" s="1" t="s">
        <v>5</v>
      </c>
      <c r="C3" s="1" t="s">
        <v>8</v>
      </c>
      <c r="D3" s="2">
        <v>37587</v>
      </c>
      <c r="E3" s="1" t="s">
        <v>7</v>
      </c>
      <c r="F3">
        <f t="shared" ref="F3:F66" si="0">MONTH(D3)</f>
        <v>11</v>
      </c>
      <c r="G3">
        <f t="shared" ref="G3:G66" si="1">DAY(D3)</f>
        <v>27</v>
      </c>
      <c r="H3" s="3" t="s">
        <v>639</v>
      </c>
    </row>
    <row r="4" spans="1:8" x14ac:dyDescent="0.2">
      <c r="A4" s="1" t="s">
        <v>940</v>
      </c>
      <c r="B4" s="1" t="s">
        <v>5</v>
      </c>
      <c r="C4" s="1" t="s">
        <v>9</v>
      </c>
      <c r="D4" s="2">
        <v>35857</v>
      </c>
      <c r="E4" s="1" t="s">
        <v>7</v>
      </c>
      <c r="F4">
        <f t="shared" si="0"/>
        <v>3</v>
      </c>
      <c r="G4">
        <f t="shared" si="1"/>
        <v>3</v>
      </c>
      <c r="H4" s="3" t="s">
        <v>640</v>
      </c>
    </row>
    <row r="5" spans="1:8" x14ac:dyDescent="0.2">
      <c r="A5" s="1" t="s">
        <v>940</v>
      </c>
      <c r="B5" s="1" t="s">
        <v>5</v>
      </c>
      <c r="C5" s="1" t="s">
        <v>10</v>
      </c>
      <c r="D5" s="2">
        <v>36319</v>
      </c>
      <c r="E5" s="1" t="s">
        <v>7</v>
      </c>
      <c r="F5">
        <f t="shared" si="0"/>
        <v>6</v>
      </c>
      <c r="G5">
        <f t="shared" si="1"/>
        <v>8</v>
      </c>
      <c r="H5" s="3" t="s">
        <v>641</v>
      </c>
    </row>
    <row r="6" spans="1:8" x14ac:dyDescent="0.2">
      <c r="A6" s="1" t="s">
        <v>940</v>
      </c>
      <c r="B6" s="1" t="s">
        <v>5</v>
      </c>
      <c r="C6" s="1" t="s">
        <v>11</v>
      </c>
      <c r="D6" s="2">
        <v>35362</v>
      </c>
      <c r="E6" s="1" t="s">
        <v>7</v>
      </c>
      <c r="F6">
        <f t="shared" si="0"/>
        <v>10</v>
      </c>
      <c r="G6">
        <f t="shared" si="1"/>
        <v>24</v>
      </c>
      <c r="H6" s="3" t="s">
        <v>642</v>
      </c>
    </row>
    <row r="7" spans="1:8" x14ac:dyDescent="0.2">
      <c r="A7" s="1" t="s">
        <v>940</v>
      </c>
      <c r="B7" s="1" t="s">
        <v>5</v>
      </c>
      <c r="C7" s="1" t="s">
        <v>12</v>
      </c>
      <c r="D7" s="2">
        <v>37585</v>
      </c>
      <c r="E7" s="1" t="s">
        <v>7</v>
      </c>
      <c r="F7">
        <f t="shared" si="0"/>
        <v>11</v>
      </c>
      <c r="G7">
        <f t="shared" si="1"/>
        <v>25</v>
      </c>
      <c r="H7" s="3" t="s">
        <v>643</v>
      </c>
    </row>
    <row r="8" spans="1:8" x14ac:dyDescent="0.2">
      <c r="A8" s="1" t="s">
        <v>940</v>
      </c>
      <c r="B8" s="1" t="s">
        <v>5</v>
      </c>
      <c r="C8" s="1" t="s">
        <v>13</v>
      </c>
      <c r="D8" s="2">
        <v>34517</v>
      </c>
      <c r="E8" s="1" t="s">
        <v>7</v>
      </c>
      <c r="F8">
        <f t="shared" si="0"/>
        <v>7</v>
      </c>
      <c r="G8">
        <f t="shared" si="1"/>
        <v>2</v>
      </c>
      <c r="H8" s="3" t="s">
        <v>644</v>
      </c>
    </row>
    <row r="9" spans="1:8" x14ac:dyDescent="0.2">
      <c r="A9" s="1" t="s">
        <v>940</v>
      </c>
      <c r="B9" s="1" t="s">
        <v>5</v>
      </c>
      <c r="C9" s="1" t="s">
        <v>14</v>
      </c>
      <c r="D9" s="2">
        <v>35823</v>
      </c>
      <c r="E9" s="1" t="s">
        <v>7</v>
      </c>
      <c r="F9">
        <f t="shared" si="0"/>
        <v>1</v>
      </c>
      <c r="G9">
        <f t="shared" si="1"/>
        <v>28</v>
      </c>
      <c r="H9" s="3" t="s">
        <v>645</v>
      </c>
    </row>
    <row r="10" spans="1:8" x14ac:dyDescent="0.2">
      <c r="A10" s="1" t="s">
        <v>940</v>
      </c>
      <c r="B10" s="1" t="s">
        <v>5</v>
      </c>
      <c r="C10" s="1" t="s">
        <v>15</v>
      </c>
      <c r="D10" s="2">
        <v>33226</v>
      </c>
      <c r="E10" s="1" t="s">
        <v>7</v>
      </c>
      <c r="F10">
        <f t="shared" si="0"/>
        <v>12</v>
      </c>
      <c r="G10">
        <f t="shared" si="1"/>
        <v>19</v>
      </c>
      <c r="H10" s="3" t="s">
        <v>646</v>
      </c>
    </row>
    <row r="11" spans="1:8" x14ac:dyDescent="0.2">
      <c r="A11" s="1" t="s">
        <v>940</v>
      </c>
      <c r="B11" s="1" t="s">
        <v>5</v>
      </c>
      <c r="C11" s="1" t="s">
        <v>16</v>
      </c>
      <c r="D11" s="2">
        <v>33980</v>
      </c>
      <c r="E11" s="1" t="s">
        <v>7</v>
      </c>
      <c r="F11">
        <f t="shared" si="0"/>
        <v>1</v>
      </c>
      <c r="G11">
        <f t="shared" si="1"/>
        <v>11</v>
      </c>
      <c r="H11" s="3" t="s">
        <v>647</v>
      </c>
    </row>
    <row r="12" spans="1:8" x14ac:dyDescent="0.2">
      <c r="A12" s="1" t="s">
        <v>940</v>
      </c>
      <c r="B12" s="1" t="s">
        <v>5</v>
      </c>
      <c r="C12" s="1" t="s">
        <v>17</v>
      </c>
      <c r="D12" s="2">
        <v>36172</v>
      </c>
      <c r="E12" s="1" t="s">
        <v>7</v>
      </c>
      <c r="F12">
        <f t="shared" si="0"/>
        <v>1</v>
      </c>
      <c r="G12">
        <f t="shared" si="1"/>
        <v>12</v>
      </c>
      <c r="H12" s="3" t="s">
        <v>648</v>
      </c>
    </row>
    <row r="13" spans="1:8" x14ac:dyDescent="0.2">
      <c r="A13" s="1" t="s">
        <v>940</v>
      </c>
      <c r="B13" s="1" t="s">
        <v>5</v>
      </c>
      <c r="C13" s="1" t="s">
        <v>18</v>
      </c>
      <c r="D13" s="2">
        <v>38049</v>
      </c>
      <c r="E13" s="1" t="s">
        <v>7</v>
      </c>
      <c r="F13">
        <f t="shared" si="0"/>
        <v>3</v>
      </c>
      <c r="G13">
        <f t="shared" si="1"/>
        <v>3</v>
      </c>
      <c r="H13" s="3" t="s">
        <v>640</v>
      </c>
    </row>
    <row r="14" spans="1:8" x14ac:dyDescent="0.2">
      <c r="A14" s="1" t="s">
        <v>940</v>
      </c>
      <c r="B14" s="1" t="s">
        <v>5</v>
      </c>
      <c r="C14" s="1" t="s">
        <v>19</v>
      </c>
      <c r="D14" s="2">
        <v>38753</v>
      </c>
      <c r="E14" s="1" t="s">
        <v>7</v>
      </c>
      <c r="F14">
        <f t="shared" si="0"/>
        <v>2</v>
      </c>
      <c r="G14">
        <f t="shared" si="1"/>
        <v>5</v>
      </c>
      <c r="H14" s="3" t="s">
        <v>649</v>
      </c>
    </row>
    <row r="15" spans="1:8" x14ac:dyDescent="0.2">
      <c r="A15" s="1" t="s">
        <v>940</v>
      </c>
      <c r="B15" s="1" t="s">
        <v>5</v>
      </c>
      <c r="C15" s="1" t="s">
        <v>20</v>
      </c>
      <c r="D15" s="2">
        <v>37432</v>
      </c>
      <c r="E15" s="1" t="s">
        <v>7</v>
      </c>
      <c r="F15">
        <f t="shared" si="0"/>
        <v>6</v>
      </c>
      <c r="G15">
        <f t="shared" si="1"/>
        <v>25</v>
      </c>
      <c r="H15" s="3" t="s">
        <v>650</v>
      </c>
    </row>
    <row r="16" spans="1:8" x14ac:dyDescent="0.2">
      <c r="A16" s="1" t="s">
        <v>940</v>
      </c>
      <c r="B16" s="1" t="s">
        <v>5</v>
      </c>
      <c r="C16" s="1" t="s">
        <v>21</v>
      </c>
      <c r="D16" s="2">
        <v>35772</v>
      </c>
      <c r="E16" s="1" t="s">
        <v>7</v>
      </c>
      <c r="F16">
        <f t="shared" si="0"/>
        <v>12</v>
      </c>
      <c r="G16">
        <f t="shared" si="1"/>
        <v>8</v>
      </c>
      <c r="H16" s="3" t="s">
        <v>651</v>
      </c>
    </row>
    <row r="17" spans="1:8" x14ac:dyDescent="0.2">
      <c r="A17" s="1" t="s">
        <v>940</v>
      </c>
      <c r="B17" s="1" t="s">
        <v>5</v>
      </c>
      <c r="C17" s="1" t="s">
        <v>22</v>
      </c>
      <c r="D17" s="2">
        <v>31566</v>
      </c>
      <c r="E17" s="1" t="s">
        <v>7</v>
      </c>
      <c r="F17">
        <f t="shared" si="0"/>
        <v>6</v>
      </c>
      <c r="G17">
        <f t="shared" si="1"/>
        <v>3</v>
      </c>
      <c r="H17" s="3" t="s">
        <v>652</v>
      </c>
    </row>
    <row r="18" spans="1:8" x14ac:dyDescent="0.2">
      <c r="A18" s="1" t="s">
        <v>940</v>
      </c>
      <c r="B18" s="1" t="s">
        <v>5</v>
      </c>
      <c r="C18" s="1" t="s">
        <v>23</v>
      </c>
      <c r="D18" s="2">
        <v>36156</v>
      </c>
      <c r="E18" s="1" t="s">
        <v>7</v>
      </c>
      <c r="F18">
        <f t="shared" si="0"/>
        <v>12</v>
      </c>
      <c r="G18">
        <f t="shared" si="1"/>
        <v>27</v>
      </c>
      <c r="H18" s="3" t="s">
        <v>653</v>
      </c>
    </row>
    <row r="19" spans="1:8" x14ac:dyDescent="0.2">
      <c r="A19" s="1" t="s">
        <v>940</v>
      </c>
      <c r="B19" s="1" t="s">
        <v>5</v>
      </c>
      <c r="C19" s="1" t="s">
        <v>24</v>
      </c>
      <c r="D19" s="2">
        <v>36795</v>
      </c>
      <c r="E19" s="1" t="s">
        <v>7</v>
      </c>
      <c r="F19">
        <f t="shared" si="0"/>
        <v>9</v>
      </c>
      <c r="G19">
        <f t="shared" si="1"/>
        <v>26</v>
      </c>
      <c r="H19" s="3" t="s">
        <v>654</v>
      </c>
    </row>
    <row r="20" spans="1:8" x14ac:dyDescent="0.2">
      <c r="A20" s="1" t="s">
        <v>940</v>
      </c>
      <c r="B20" s="1" t="s">
        <v>5</v>
      </c>
      <c r="C20" s="1" t="s">
        <v>25</v>
      </c>
      <c r="D20" s="2">
        <v>37284</v>
      </c>
      <c r="E20" s="1" t="s">
        <v>7</v>
      </c>
      <c r="F20">
        <f t="shared" si="0"/>
        <v>1</v>
      </c>
      <c r="G20">
        <f t="shared" si="1"/>
        <v>28</v>
      </c>
      <c r="H20" s="3" t="s">
        <v>645</v>
      </c>
    </row>
    <row r="21" spans="1:8" x14ac:dyDescent="0.2">
      <c r="A21" s="1" t="s">
        <v>940</v>
      </c>
      <c r="B21" s="1" t="s">
        <v>5</v>
      </c>
      <c r="C21" s="1" t="s">
        <v>26</v>
      </c>
      <c r="D21" s="2">
        <v>36354</v>
      </c>
      <c r="E21" s="1" t="s">
        <v>7</v>
      </c>
      <c r="F21">
        <f t="shared" si="0"/>
        <v>7</v>
      </c>
      <c r="G21">
        <f t="shared" si="1"/>
        <v>13</v>
      </c>
      <c r="H21" s="3" t="s">
        <v>655</v>
      </c>
    </row>
    <row r="22" spans="1:8" x14ac:dyDescent="0.2">
      <c r="A22" s="1" t="s">
        <v>940</v>
      </c>
      <c r="B22" s="1" t="s">
        <v>27</v>
      </c>
      <c r="C22" s="1" t="s">
        <v>28</v>
      </c>
      <c r="D22" s="2">
        <v>38200</v>
      </c>
      <c r="E22" s="1" t="s">
        <v>7</v>
      </c>
      <c r="F22">
        <f t="shared" si="0"/>
        <v>8</v>
      </c>
      <c r="G22">
        <f t="shared" si="1"/>
        <v>1</v>
      </c>
      <c r="H22" s="3" t="s">
        <v>656</v>
      </c>
    </row>
    <row r="23" spans="1:8" x14ac:dyDescent="0.2">
      <c r="A23" s="1" t="s">
        <v>940</v>
      </c>
      <c r="B23" s="1" t="s">
        <v>27</v>
      </c>
      <c r="C23" s="1" t="s">
        <v>29</v>
      </c>
      <c r="D23" s="2">
        <v>37172</v>
      </c>
      <c r="E23" s="1" t="s">
        <v>7</v>
      </c>
      <c r="F23">
        <f t="shared" si="0"/>
        <v>10</v>
      </c>
      <c r="G23">
        <f t="shared" si="1"/>
        <v>8</v>
      </c>
      <c r="H23" s="3" t="s">
        <v>657</v>
      </c>
    </row>
    <row r="24" spans="1:8" x14ac:dyDescent="0.2">
      <c r="A24" s="1" t="s">
        <v>940</v>
      </c>
      <c r="B24" s="1" t="s">
        <v>27</v>
      </c>
      <c r="C24" s="1" t="s">
        <v>30</v>
      </c>
      <c r="D24" s="2">
        <v>38603</v>
      </c>
      <c r="E24" s="1" t="s">
        <v>7</v>
      </c>
      <c r="F24">
        <f t="shared" si="0"/>
        <v>9</v>
      </c>
      <c r="G24">
        <f t="shared" si="1"/>
        <v>8</v>
      </c>
      <c r="H24" s="3" t="s">
        <v>658</v>
      </c>
    </row>
    <row r="25" spans="1:8" x14ac:dyDescent="0.2">
      <c r="A25" s="1" t="s">
        <v>940</v>
      </c>
      <c r="B25" s="1" t="s">
        <v>27</v>
      </c>
      <c r="C25" s="1" t="s">
        <v>31</v>
      </c>
      <c r="D25" s="2">
        <v>38779</v>
      </c>
      <c r="E25" s="1" t="s">
        <v>7</v>
      </c>
      <c r="F25">
        <f t="shared" si="0"/>
        <v>3</v>
      </c>
      <c r="G25">
        <f t="shared" si="1"/>
        <v>3</v>
      </c>
      <c r="H25" s="3" t="s">
        <v>640</v>
      </c>
    </row>
    <row r="26" spans="1:8" x14ac:dyDescent="0.2">
      <c r="A26" s="1" t="s">
        <v>940</v>
      </c>
      <c r="B26" s="1" t="s">
        <v>27</v>
      </c>
      <c r="C26" s="1" t="s">
        <v>32</v>
      </c>
      <c r="D26" s="2">
        <v>35408</v>
      </c>
      <c r="E26" s="1" t="s">
        <v>7</v>
      </c>
      <c r="F26">
        <f t="shared" si="0"/>
        <v>12</v>
      </c>
      <c r="G26">
        <f t="shared" si="1"/>
        <v>9</v>
      </c>
      <c r="H26" s="3" t="s">
        <v>659</v>
      </c>
    </row>
    <row r="27" spans="1:8" x14ac:dyDescent="0.2">
      <c r="A27" s="1" t="s">
        <v>940</v>
      </c>
      <c r="B27" s="1" t="s">
        <v>27</v>
      </c>
      <c r="C27" s="1" t="s">
        <v>33</v>
      </c>
      <c r="D27" s="2">
        <v>36420</v>
      </c>
      <c r="E27" s="1" t="s">
        <v>7</v>
      </c>
      <c r="F27">
        <f t="shared" si="0"/>
        <v>9</v>
      </c>
      <c r="G27">
        <f t="shared" si="1"/>
        <v>17</v>
      </c>
      <c r="H27" s="3" t="s">
        <v>660</v>
      </c>
    </row>
    <row r="28" spans="1:8" x14ac:dyDescent="0.2">
      <c r="A28" s="1" t="s">
        <v>940</v>
      </c>
      <c r="B28" s="1" t="s">
        <v>27</v>
      </c>
      <c r="C28" s="1" t="s">
        <v>34</v>
      </c>
      <c r="D28" s="2">
        <v>36938</v>
      </c>
      <c r="E28" s="1" t="s">
        <v>7</v>
      </c>
      <c r="F28">
        <f t="shared" si="0"/>
        <v>2</v>
      </c>
      <c r="G28">
        <f t="shared" si="1"/>
        <v>16</v>
      </c>
      <c r="H28" s="3" t="s">
        <v>661</v>
      </c>
    </row>
    <row r="29" spans="1:8" x14ac:dyDescent="0.2">
      <c r="A29" s="1" t="s">
        <v>940</v>
      </c>
      <c r="B29" s="1" t="s">
        <v>27</v>
      </c>
      <c r="C29" s="1" t="s">
        <v>35</v>
      </c>
      <c r="D29" s="2">
        <v>36226</v>
      </c>
      <c r="E29" s="1" t="s">
        <v>7</v>
      </c>
      <c r="F29">
        <f t="shared" si="0"/>
        <v>3</v>
      </c>
      <c r="G29">
        <f t="shared" si="1"/>
        <v>7</v>
      </c>
      <c r="H29" s="3" t="s">
        <v>662</v>
      </c>
    </row>
    <row r="30" spans="1:8" x14ac:dyDescent="0.2">
      <c r="A30" s="1" t="s">
        <v>940</v>
      </c>
      <c r="B30" s="1" t="s">
        <v>27</v>
      </c>
      <c r="C30" s="1" t="s">
        <v>36</v>
      </c>
      <c r="D30" s="2">
        <v>35356</v>
      </c>
      <c r="E30" s="1" t="s">
        <v>7</v>
      </c>
      <c r="F30">
        <f t="shared" si="0"/>
        <v>10</v>
      </c>
      <c r="G30">
        <f t="shared" si="1"/>
        <v>18</v>
      </c>
      <c r="H30" s="3" t="s">
        <v>663</v>
      </c>
    </row>
    <row r="31" spans="1:8" x14ac:dyDescent="0.2">
      <c r="A31" s="1" t="s">
        <v>940</v>
      </c>
      <c r="B31" s="1" t="s">
        <v>27</v>
      </c>
      <c r="C31" s="1" t="s">
        <v>37</v>
      </c>
      <c r="D31" s="2">
        <v>35975</v>
      </c>
      <c r="E31" s="1" t="s">
        <v>7</v>
      </c>
      <c r="F31">
        <f t="shared" si="0"/>
        <v>6</v>
      </c>
      <c r="G31">
        <f t="shared" si="1"/>
        <v>29</v>
      </c>
      <c r="H31" s="3" t="s">
        <v>664</v>
      </c>
    </row>
    <row r="32" spans="1:8" x14ac:dyDescent="0.2">
      <c r="A32" s="1" t="s">
        <v>940</v>
      </c>
      <c r="B32" s="1" t="s">
        <v>27</v>
      </c>
      <c r="C32" s="1" t="s">
        <v>38</v>
      </c>
      <c r="D32" s="2">
        <v>38112</v>
      </c>
      <c r="E32" s="1" t="s">
        <v>7</v>
      </c>
      <c r="F32">
        <f t="shared" si="0"/>
        <v>5</v>
      </c>
      <c r="G32">
        <f t="shared" si="1"/>
        <v>5</v>
      </c>
      <c r="H32" s="3" t="s">
        <v>665</v>
      </c>
    </row>
    <row r="33" spans="1:8" x14ac:dyDescent="0.2">
      <c r="A33" s="1" t="s">
        <v>940</v>
      </c>
      <c r="B33" s="1" t="s">
        <v>27</v>
      </c>
      <c r="C33" s="1" t="s">
        <v>39</v>
      </c>
      <c r="D33" s="2">
        <v>38865</v>
      </c>
      <c r="E33" s="1" t="s">
        <v>7</v>
      </c>
      <c r="F33">
        <f t="shared" si="0"/>
        <v>5</v>
      </c>
      <c r="G33">
        <f t="shared" si="1"/>
        <v>28</v>
      </c>
      <c r="H33" s="3" t="s">
        <v>666</v>
      </c>
    </row>
    <row r="34" spans="1:8" x14ac:dyDescent="0.2">
      <c r="A34" s="1" t="s">
        <v>940</v>
      </c>
      <c r="B34" s="1" t="s">
        <v>27</v>
      </c>
      <c r="C34" s="1" t="s">
        <v>40</v>
      </c>
      <c r="D34" s="2">
        <v>38182</v>
      </c>
      <c r="E34" s="1" t="s">
        <v>7</v>
      </c>
      <c r="F34">
        <f t="shared" si="0"/>
        <v>7</v>
      </c>
      <c r="G34">
        <f t="shared" si="1"/>
        <v>14</v>
      </c>
      <c r="H34" s="3" t="s">
        <v>667</v>
      </c>
    </row>
    <row r="35" spans="1:8" x14ac:dyDescent="0.2">
      <c r="A35" s="1" t="s">
        <v>940</v>
      </c>
      <c r="B35" s="1" t="s">
        <v>27</v>
      </c>
      <c r="C35" s="1" t="s">
        <v>41</v>
      </c>
      <c r="D35" s="2">
        <v>36834</v>
      </c>
      <c r="E35" s="1" t="s">
        <v>7</v>
      </c>
      <c r="F35">
        <f t="shared" si="0"/>
        <v>11</v>
      </c>
      <c r="G35">
        <f t="shared" si="1"/>
        <v>4</v>
      </c>
      <c r="H35" s="3" t="s">
        <v>668</v>
      </c>
    </row>
    <row r="36" spans="1:8" x14ac:dyDescent="0.2">
      <c r="A36" s="1" t="s">
        <v>940</v>
      </c>
      <c r="B36" s="1" t="s">
        <v>27</v>
      </c>
      <c r="C36" s="1" t="s">
        <v>42</v>
      </c>
      <c r="D36" s="2">
        <v>37177</v>
      </c>
      <c r="E36" s="1" t="s">
        <v>7</v>
      </c>
      <c r="F36">
        <f t="shared" si="0"/>
        <v>10</v>
      </c>
      <c r="G36">
        <f t="shared" si="1"/>
        <v>13</v>
      </c>
      <c r="H36" s="3" t="s">
        <v>669</v>
      </c>
    </row>
    <row r="37" spans="1:8" x14ac:dyDescent="0.2">
      <c r="A37" s="1" t="s">
        <v>940</v>
      </c>
      <c r="B37" s="1" t="s">
        <v>27</v>
      </c>
      <c r="C37" s="1" t="s">
        <v>43</v>
      </c>
      <c r="D37" s="2">
        <v>36778</v>
      </c>
      <c r="E37" s="1" t="s">
        <v>7</v>
      </c>
      <c r="F37">
        <f t="shared" si="0"/>
        <v>9</v>
      </c>
      <c r="G37">
        <f t="shared" si="1"/>
        <v>9</v>
      </c>
      <c r="H37" s="3" t="s">
        <v>670</v>
      </c>
    </row>
    <row r="38" spans="1:8" x14ac:dyDescent="0.2">
      <c r="A38" s="1" t="s">
        <v>940</v>
      </c>
      <c r="B38" s="1" t="s">
        <v>27</v>
      </c>
      <c r="C38" s="1" t="s">
        <v>44</v>
      </c>
      <c r="D38" s="2">
        <v>36267</v>
      </c>
      <c r="E38" s="1" t="s">
        <v>7</v>
      </c>
      <c r="F38">
        <f t="shared" si="0"/>
        <v>4</v>
      </c>
      <c r="G38">
        <f t="shared" si="1"/>
        <v>17</v>
      </c>
      <c r="H38" s="3" t="s">
        <v>671</v>
      </c>
    </row>
    <row r="39" spans="1:8" x14ac:dyDescent="0.2">
      <c r="A39" s="1" t="s">
        <v>940</v>
      </c>
      <c r="B39" s="1" t="s">
        <v>27</v>
      </c>
      <c r="C39" s="1" t="s">
        <v>45</v>
      </c>
      <c r="D39" s="2">
        <v>37325</v>
      </c>
      <c r="E39" s="1" t="s">
        <v>7</v>
      </c>
      <c r="F39">
        <f t="shared" si="0"/>
        <v>3</v>
      </c>
      <c r="G39">
        <f t="shared" si="1"/>
        <v>10</v>
      </c>
      <c r="H39" s="3" t="s">
        <v>672</v>
      </c>
    </row>
    <row r="40" spans="1:8" x14ac:dyDescent="0.2">
      <c r="A40" s="1" t="s">
        <v>940</v>
      </c>
      <c r="B40" s="1" t="s">
        <v>27</v>
      </c>
      <c r="C40" s="1" t="s">
        <v>46</v>
      </c>
      <c r="D40" s="2">
        <v>38821</v>
      </c>
      <c r="E40" s="1" t="s">
        <v>7</v>
      </c>
      <c r="F40">
        <f t="shared" si="0"/>
        <v>4</v>
      </c>
      <c r="G40">
        <f t="shared" si="1"/>
        <v>14</v>
      </c>
      <c r="H40" s="3" t="s">
        <v>673</v>
      </c>
    </row>
    <row r="41" spans="1:8" x14ac:dyDescent="0.2">
      <c r="A41" s="1" t="s">
        <v>940</v>
      </c>
      <c r="B41" s="1" t="s">
        <v>47</v>
      </c>
      <c r="C41" s="1" t="s">
        <v>48</v>
      </c>
      <c r="D41" s="2">
        <v>33720</v>
      </c>
      <c r="E41" s="1" t="s">
        <v>7</v>
      </c>
      <c r="F41">
        <f t="shared" si="0"/>
        <v>4</v>
      </c>
      <c r="G41">
        <f t="shared" si="1"/>
        <v>26</v>
      </c>
      <c r="H41" s="3" t="s">
        <v>674</v>
      </c>
    </row>
    <row r="42" spans="1:8" x14ac:dyDescent="0.2">
      <c r="A42" s="1" t="s">
        <v>940</v>
      </c>
      <c r="B42" s="1" t="s">
        <v>47</v>
      </c>
      <c r="C42" s="1" t="s">
        <v>49</v>
      </c>
      <c r="D42" s="2">
        <v>36811</v>
      </c>
      <c r="E42" s="1" t="s">
        <v>7</v>
      </c>
      <c r="F42">
        <f t="shared" si="0"/>
        <v>10</v>
      </c>
      <c r="G42">
        <f t="shared" si="1"/>
        <v>12</v>
      </c>
      <c r="H42" s="3" t="s">
        <v>675</v>
      </c>
    </row>
    <row r="43" spans="1:8" x14ac:dyDescent="0.2">
      <c r="A43" s="1" t="s">
        <v>940</v>
      </c>
      <c r="B43" s="1" t="s">
        <v>47</v>
      </c>
      <c r="C43" s="1" t="s">
        <v>50</v>
      </c>
      <c r="D43" s="2">
        <v>31172</v>
      </c>
      <c r="E43" s="1" t="s">
        <v>7</v>
      </c>
      <c r="F43">
        <f t="shared" si="0"/>
        <v>5</v>
      </c>
      <c r="G43">
        <f t="shared" si="1"/>
        <v>5</v>
      </c>
      <c r="H43" s="3" t="s">
        <v>665</v>
      </c>
    </row>
    <row r="44" spans="1:8" x14ac:dyDescent="0.2">
      <c r="A44" s="1" t="s">
        <v>940</v>
      </c>
      <c r="B44" s="1" t="s">
        <v>47</v>
      </c>
      <c r="C44" s="1" t="s">
        <v>51</v>
      </c>
      <c r="D44" s="2">
        <v>33762</v>
      </c>
      <c r="E44" s="1" t="s">
        <v>7</v>
      </c>
      <c r="F44">
        <f t="shared" si="0"/>
        <v>6</v>
      </c>
      <c r="G44">
        <f t="shared" si="1"/>
        <v>7</v>
      </c>
      <c r="H44" s="3" t="s">
        <v>676</v>
      </c>
    </row>
    <row r="45" spans="1:8" x14ac:dyDescent="0.2">
      <c r="A45" s="1" t="s">
        <v>940</v>
      </c>
      <c r="B45" s="1" t="s">
        <v>47</v>
      </c>
      <c r="C45" s="1" t="s">
        <v>52</v>
      </c>
      <c r="D45" s="2">
        <v>34554</v>
      </c>
      <c r="E45" s="1" t="s">
        <v>7</v>
      </c>
      <c r="F45">
        <f t="shared" si="0"/>
        <v>8</v>
      </c>
      <c r="G45">
        <f t="shared" si="1"/>
        <v>8</v>
      </c>
      <c r="H45" s="3" t="s">
        <v>677</v>
      </c>
    </row>
    <row r="46" spans="1:8" x14ac:dyDescent="0.2">
      <c r="A46" s="1" t="s">
        <v>940</v>
      </c>
      <c r="B46" s="1" t="s">
        <v>47</v>
      </c>
      <c r="C46" s="1" t="s">
        <v>53</v>
      </c>
      <c r="D46" s="2">
        <v>36777</v>
      </c>
      <c r="E46" s="1" t="s">
        <v>7</v>
      </c>
      <c r="F46">
        <f t="shared" si="0"/>
        <v>9</v>
      </c>
      <c r="G46">
        <f t="shared" si="1"/>
        <v>8</v>
      </c>
      <c r="H46" s="3" t="s">
        <v>658</v>
      </c>
    </row>
    <row r="47" spans="1:8" x14ac:dyDescent="0.2">
      <c r="A47" s="1" t="s">
        <v>940</v>
      </c>
      <c r="B47" s="1" t="s">
        <v>47</v>
      </c>
      <c r="C47" s="1" t="s">
        <v>54</v>
      </c>
      <c r="D47" s="2">
        <v>34764</v>
      </c>
      <c r="E47" s="1" t="s">
        <v>7</v>
      </c>
      <c r="F47">
        <f t="shared" si="0"/>
        <v>3</v>
      </c>
      <c r="G47">
        <f t="shared" si="1"/>
        <v>6</v>
      </c>
      <c r="H47" s="3" t="s">
        <v>678</v>
      </c>
    </row>
    <row r="48" spans="1:8" x14ac:dyDescent="0.2">
      <c r="A48" s="1" t="s">
        <v>940</v>
      </c>
      <c r="B48" s="1" t="s">
        <v>47</v>
      </c>
      <c r="C48" s="1" t="s">
        <v>55</v>
      </c>
      <c r="D48" s="2">
        <v>38560</v>
      </c>
      <c r="E48" s="1" t="s">
        <v>7</v>
      </c>
      <c r="F48">
        <f t="shared" si="0"/>
        <v>7</v>
      </c>
      <c r="G48">
        <f t="shared" si="1"/>
        <v>27</v>
      </c>
      <c r="H48" s="3" t="s">
        <v>679</v>
      </c>
    </row>
    <row r="49" spans="1:8" x14ac:dyDescent="0.2">
      <c r="A49" s="1" t="s">
        <v>940</v>
      </c>
      <c r="B49" s="1" t="s">
        <v>47</v>
      </c>
      <c r="C49" s="1" t="s">
        <v>56</v>
      </c>
      <c r="D49" s="2">
        <v>36422</v>
      </c>
      <c r="E49" s="1" t="s">
        <v>7</v>
      </c>
      <c r="F49">
        <f t="shared" si="0"/>
        <v>9</v>
      </c>
      <c r="G49">
        <f t="shared" si="1"/>
        <v>19</v>
      </c>
      <c r="H49" s="3" t="s">
        <v>680</v>
      </c>
    </row>
    <row r="50" spans="1:8" x14ac:dyDescent="0.2">
      <c r="A50" s="1" t="s">
        <v>940</v>
      </c>
      <c r="B50" s="1" t="s">
        <v>47</v>
      </c>
      <c r="C50" s="1" t="s">
        <v>57</v>
      </c>
      <c r="D50" s="2">
        <v>35628</v>
      </c>
      <c r="E50" s="1" t="s">
        <v>7</v>
      </c>
      <c r="F50">
        <f t="shared" si="0"/>
        <v>7</v>
      </c>
      <c r="G50">
        <f t="shared" si="1"/>
        <v>17</v>
      </c>
      <c r="H50" s="3" t="s">
        <v>681</v>
      </c>
    </row>
    <row r="51" spans="1:8" x14ac:dyDescent="0.2">
      <c r="A51" s="1" t="s">
        <v>940</v>
      </c>
      <c r="B51" s="1" t="s">
        <v>47</v>
      </c>
      <c r="C51" s="1" t="s">
        <v>58</v>
      </c>
      <c r="D51" s="2">
        <v>36965</v>
      </c>
      <c r="E51" s="1" t="s">
        <v>7</v>
      </c>
      <c r="F51">
        <f t="shared" si="0"/>
        <v>3</v>
      </c>
      <c r="G51">
        <f t="shared" si="1"/>
        <v>15</v>
      </c>
      <c r="H51" s="3" t="s">
        <v>682</v>
      </c>
    </row>
    <row r="52" spans="1:8" x14ac:dyDescent="0.2">
      <c r="A52" s="1" t="s">
        <v>940</v>
      </c>
      <c r="B52" s="1" t="s">
        <v>47</v>
      </c>
      <c r="C52" s="1" t="s">
        <v>59</v>
      </c>
      <c r="D52" s="2">
        <v>35308</v>
      </c>
      <c r="E52" s="1" t="s">
        <v>7</v>
      </c>
      <c r="F52">
        <f t="shared" si="0"/>
        <v>8</v>
      </c>
      <c r="G52">
        <f t="shared" si="1"/>
        <v>31</v>
      </c>
      <c r="H52" s="3" t="s">
        <v>683</v>
      </c>
    </row>
    <row r="53" spans="1:8" x14ac:dyDescent="0.2">
      <c r="A53" s="1" t="s">
        <v>940</v>
      </c>
      <c r="B53" s="1" t="s">
        <v>47</v>
      </c>
      <c r="C53" s="1" t="s">
        <v>60</v>
      </c>
      <c r="D53" s="2">
        <v>36977</v>
      </c>
      <c r="E53" s="1" t="s">
        <v>7</v>
      </c>
      <c r="F53">
        <f t="shared" si="0"/>
        <v>3</v>
      </c>
      <c r="G53">
        <f t="shared" si="1"/>
        <v>27</v>
      </c>
      <c r="H53" s="3" t="s">
        <v>684</v>
      </c>
    </row>
    <row r="54" spans="1:8" x14ac:dyDescent="0.2">
      <c r="A54" s="1" t="s">
        <v>940</v>
      </c>
      <c r="B54" s="1" t="s">
        <v>47</v>
      </c>
      <c r="C54" s="1" t="s">
        <v>61</v>
      </c>
      <c r="D54" s="2">
        <v>35886</v>
      </c>
      <c r="E54" s="1" t="s">
        <v>7</v>
      </c>
      <c r="F54">
        <f t="shared" si="0"/>
        <v>4</v>
      </c>
      <c r="G54">
        <f t="shared" si="1"/>
        <v>1</v>
      </c>
      <c r="H54" s="3" t="s">
        <v>685</v>
      </c>
    </row>
    <row r="55" spans="1:8" x14ac:dyDescent="0.2">
      <c r="A55" s="1" t="s">
        <v>940</v>
      </c>
      <c r="B55" s="1" t="s">
        <v>47</v>
      </c>
      <c r="C55" s="1" t="s">
        <v>62</v>
      </c>
      <c r="D55" s="2">
        <v>35307</v>
      </c>
      <c r="E55" s="1" t="s">
        <v>7</v>
      </c>
      <c r="F55">
        <f t="shared" si="0"/>
        <v>8</v>
      </c>
      <c r="G55">
        <f t="shared" si="1"/>
        <v>30</v>
      </c>
      <c r="H55" s="3" t="s">
        <v>686</v>
      </c>
    </row>
    <row r="56" spans="1:8" x14ac:dyDescent="0.2">
      <c r="A56" s="1" t="s">
        <v>940</v>
      </c>
      <c r="B56" s="1" t="s">
        <v>47</v>
      </c>
      <c r="C56" s="1" t="s">
        <v>63</v>
      </c>
      <c r="D56" s="2">
        <v>36805</v>
      </c>
      <c r="E56" s="1" t="s">
        <v>7</v>
      </c>
      <c r="F56">
        <f t="shared" si="0"/>
        <v>10</v>
      </c>
      <c r="G56">
        <f t="shared" si="1"/>
        <v>6</v>
      </c>
      <c r="H56" s="3" t="s">
        <v>687</v>
      </c>
    </row>
    <row r="57" spans="1:8" x14ac:dyDescent="0.2">
      <c r="A57" s="1" t="s">
        <v>940</v>
      </c>
      <c r="B57" s="1" t="s">
        <v>47</v>
      </c>
      <c r="C57" s="1" t="s">
        <v>64</v>
      </c>
      <c r="D57" s="2">
        <v>35050</v>
      </c>
      <c r="E57" s="1" t="s">
        <v>7</v>
      </c>
      <c r="F57">
        <f t="shared" si="0"/>
        <v>12</v>
      </c>
      <c r="G57">
        <f t="shared" si="1"/>
        <v>17</v>
      </c>
      <c r="H57" s="3" t="s">
        <v>688</v>
      </c>
    </row>
    <row r="58" spans="1:8" x14ac:dyDescent="0.2">
      <c r="A58" s="1" t="s">
        <v>940</v>
      </c>
      <c r="B58" s="1" t="s">
        <v>47</v>
      </c>
      <c r="C58" s="1" t="s">
        <v>65</v>
      </c>
      <c r="D58" s="2">
        <v>35018</v>
      </c>
      <c r="E58" s="1" t="s">
        <v>7</v>
      </c>
      <c r="F58">
        <f t="shared" si="0"/>
        <v>11</v>
      </c>
      <c r="G58">
        <f t="shared" si="1"/>
        <v>15</v>
      </c>
      <c r="H58" s="3" t="s">
        <v>689</v>
      </c>
    </row>
    <row r="59" spans="1:8" x14ac:dyDescent="0.2">
      <c r="A59" s="1" t="s">
        <v>940</v>
      </c>
      <c r="B59" s="1" t="s">
        <v>47</v>
      </c>
      <c r="C59" s="1" t="s">
        <v>66</v>
      </c>
      <c r="D59" s="2">
        <v>35502</v>
      </c>
      <c r="E59" s="1" t="s">
        <v>7</v>
      </c>
      <c r="F59">
        <f t="shared" si="0"/>
        <v>3</v>
      </c>
      <c r="G59">
        <f t="shared" si="1"/>
        <v>13</v>
      </c>
      <c r="H59" s="3" t="s">
        <v>690</v>
      </c>
    </row>
    <row r="60" spans="1:8" x14ac:dyDescent="0.2">
      <c r="A60" s="1" t="s">
        <v>940</v>
      </c>
      <c r="B60" s="1" t="s">
        <v>47</v>
      </c>
      <c r="C60" s="1" t="s">
        <v>67</v>
      </c>
      <c r="D60" s="2">
        <v>38471</v>
      </c>
      <c r="E60" s="1" t="s">
        <v>7</v>
      </c>
      <c r="F60">
        <f t="shared" si="0"/>
        <v>4</v>
      </c>
      <c r="G60">
        <f t="shared" si="1"/>
        <v>29</v>
      </c>
      <c r="H60" s="3" t="s">
        <v>691</v>
      </c>
    </row>
    <row r="61" spans="1:8" x14ac:dyDescent="0.2">
      <c r="A61" s="1" t="s">
        <v>940</v>
      </c>
      <c r="B61" s="1" t="s">
        <v>47</v>
      </c>
      <c r="C61" s="1" t="s">
        <v>68</v>
      </c>
      <c r="D61" s="2">
        <v>37358</v>
      </c>
      <c r="E61" s="1" t="s">
        <v>7</v>
      </c>
      <c r="F61">
        <f t="shared" si="0"/>
        <v>4</v>
      </c>
      <c r="G61">
        <f t="shared" si="1"/>
        <v>12</v>
      </c>
      <c r="H61" s="3" t="s">
        <v>692</v>
      </c>
    </row>
    <row r="62" spans="1:8" x14ac:dyDescent="0.2">
      <c r="A62" s="1" t="s">
        <v>940</v>
      </c>
      <c r="B62" s="1" t="s">
        <v>69</v>
      </c>
      <c r="C62" s="1" t="s">
        <v>70</v>
      </c>
      <c r="D62" s="2">
        <v>38563</v>
      </c>
      <c r="E62" s="1" t="s">
        <v>7</v>
      </c>
      <c r="F62">
        <f t="shared" si="0"/>
        <v>7</v>
      </c>
      <c r="G62">
        <f t="shared" si="1"/>
        <v>30</v>
      </c>
      <c r="H62" s="3" t="s">
        <v>693</v>
      </c>
    </row>
    <row r="63" spans="1:8" x14ac:dyDescent="0.2">
      <c r="A63" s="1" t="s">
        <v>940</v>
      </c>
      <c r="B63" s="1" t="s">
        <v>69</v>
      </c>
      <c r="C63" s="1" t="s">
        <v>71</v>
      </c>
      <c r="D63" s="2">
        <v>37456</v>
      </c>
      <c r="E63" s="1" t="s">
        <v>7</v>
      </c>
      <c r="F63">
        <f t="shared" si="0"/>
        <v>7</v>
      </c>
      <c r="G63">
        <f t="shared" si="1"/>
        <v>19</v>
      </c>
      <c r="H63" s="3" t="s">
        <v>694</v>
      </c>
    </row>
    <row r="64" spans="1:8" x14ac:dyDescent="0.2">
      <c r="A64" s="1" t="s">
        <v>940</v>
      </c>
      <c r="B64" s="1" t="s">
        <v>69</v>
      </c>
      <c r="C64" s="1" t="s">
        <v>72</v>
      </c>
      <c r="D64" s="2">
        <v>37706</v>
      </c>
      <c r="E64" s="1" t="s">
        <v>7</v>
      </c>
      <c r="F64">
        <f t="shared" si="0"/>
        <v>3</v>
      </c>
      <c r="G64">
        <f t="shared" si="1"/>
        <v>26</v>
      </c>
      <c r="H64" s="3" t="s">
        <v>695</v>
      </c>
    </row>
    <row r="65" spans="1:8" x14ac:dyDescent="0.2">
      <c r="A65" s="1" t="s">
        <v>940</v>
      </c>
      <c r="B65" s="1" t="s">
        <v>69</v>
      </c>
      <c r="C65" s="1" t="s">
        <v>73</v>
      </c>
      <c r="D65" s="2">
        <v>37495</v>
      </c>
      <c r="E65" s="1" t="s">
        <v>7</v>
      </c>
      <c r="F65">
        <f t="shared" si="0"/>
        <v>8</v>
      </c>
      <c r="G65">
        <f t="shared" si="1"/>
        <v>27</v>
      </c>
      <c r="H65" s="3" t="s">
        <v>696</v>
      </c>
    </row>
    <row r="66" spans="1:8" x14ac:dyDescent="0.2">
      <c r="A66" s="1" t="s">
        <v>940</v>
      </c>
      <c r="B66" s="1" t="s">
        <v>69</v>
      </c>
      <c r="C66" s="1" t="s">
        <v>74</v>
      </c>
      <c r="D66" s="2">
        <v>36834</v>
      </c>
      <c r="E66" s="1" t="s">
        <v>7</v>
      </c>
      <c r="F66">
        <f t="shared" si="0"/>
        <v>11</v>
      </c>
      <c r="G66">
        <f t="shared" si="1"/>
        <v>4</v>
      </c>
      <c r="H66" s="3" t="s">
        <v>668</v>
      </c>
    </row>
    <row r="67" spans="1:8" x14ac:dyDescent="0.2">
      <c r="A67" s="1" t="s">
        <v>940</v>
      </c>
      <c r="B67" s="1" t="s">
        <v>69</v>
      </c>
      <c r="C67" s="1" t="s">
        <v>75</v>
      </c>
      <c r="D67" s="2">
        <v>34191</v>
      </c>
      <c r="E67" s="1" t="s">
        <v>7</v>
      </c>
      <c r="F67">
        <f t="shared" ref="F67:F130" si="2">MONTH(D67)</f>
        <v>8</v>
      </c>
      <c r="G67">
        <f t="shared" ref="G67:G130" si="3">DAY(D67)</f>
        <v>10</v>
      </c>
      <c r="H67" s="3" t="s">
        <v>697</v>
      </c>
    </row>
    <row r="68" spans="1:8" x14ac:dyDescent="0.2">
      <c r="A68" s="1" t="s">
        <v>940</v>
      </c>
      <c r="B68" s="1" t="s">
        <v>69</v>
      </c>
      <c r="C68" s="1" t="s">
        <v>76</v>
      </c>
      <c r="D68" s="2">
        <v>36654</v>
      </c>
      <c r="E68" s="1" t="s">
        <v>7</v>
      </c>
      <c r="F68">
        <f t="shared" si="2"/>
        <v>5</v>
      </c>
      <c r="G68">
        <f t="shared" si="3"/>
        <v>8</v>
      </c>
      <c r="H68" s="3" t="s">
        <v>698</v>
      </c>
    </row>
    <row r="69" spans="1:8" x14ac:dyDescent="0.2">
      <c r="A69" s="1" t="s">
        <v>940</v>
      </c>
      <c r="B69" s="1" t="s">
        <v>69</v>
      </c>
      <c r="C69" s="1" t="s">
        <v>77</v>
      </c>
      <c r="D69" s="2">
        <v>31496</v>
      </c>
      <c r="E69" s="1" t="s">
        <v>7</v>
      </c>
      <c r="F69">
        <f t="shared" si="2"/>
        <v>3</v>
      </c>
      <c r="G69">
        <f t="shared" si="3"/>
        <v>25</v>
      </c>
      <c r="H69" s="3" t="s">
        <v>699</v>
      </c>
    </row>
    <row r="70" spans="1:8" x14ac:dyDescent="0.2">
      <c r="A70" s="1" t="s">
        <v>940</v>
      </c>
      <c r="B70" s="1" t="s">
        <v>69</v>
      </c>
      <c r="C70" s="1" t="s">
        <v>78</v>
      </c>
      <c r="D70" s="2">
        <v>32995</v>
      </c>
      <c r="E70" s="1" t="s">
        <v>7</v>
      </c>
      <c r="F70">
        <f t="shared" si="2"/>
        <v>5</v>
      </c>
      <c r="G70">
        <f t="shared" si="3"/>
        <v>2</v>
      </c>
      <c r="H70" s="3" t="s">
        <v>700</v>
      </c>
    </row>
    <row r="71" spans="1:8" x14ac:dyDescent="0.2">
      <c r="A71" s="1" t="s">
        <v>940</v>
      </c>
      <c r="B71" s="1" t="s">
        <v>69</v>
      </c>
      <c r="C71" s="1" t="s">
        <v>79</v>
      </c>
      <c r="D71" s="2">
        <v>35042</v>
      </c>
      <c r="E71" s="1" t="s">
        <v>7</v>
      </c>
      <c r="F71">
        <f t="shared" si="2"/>
        <v>12</v>
      </c>
      <c r="G71">
        <f t="shared" si="3"/>
        <v>9</v>
      </c>
      <c r="H71" s="3" t="s">
        <v>659</v>
      </c>
    </row>
    <row r="72" spans="1:8" x14ac:dyDescent="0.2">
      <c r="A72" s="1" t="s">
        <v>940</v>
      </c>
      <c r="B72" s="1" t="s">
        <v>69</v>
      </c>
      <c r="C72" s="1" t="s">
        <v>80</v>
      </c>
      <c r="D72" s="2">
        <v>35560</v>
      </c>
      <c r="E72" s="1" t="s">
        <v>7</v>
      </c>
      <c r="F72">
        <f t="shared" si="2"/>
        <v>5</v>
      </c>
      <c r="G72">
        <f t="shared" si="3"/>
        <v>10</v>
      </c>
      <c r="H72" s="3" t="s">
        <v>701</v>
      </c>
    </row>
    <row r="73" spans="1:8" x14ac:dyDescent="0.2">
      <c r="A73" s="1" t="s">
        <v>940</v>
      </c>
      <c r="B73" s="1" t="s">
        <v>69</v>
      </c>
      <c r="C73" s="1" t="s">
        <v>81</v>
      </c>
      <c r="D73" s="2">
        <v>37971</v>
      </c>
      <c r="E73" s="1" t="s">
        <v>7</v>
      </c>
      <c r="F73">
        <f t="shared" si="2"/>
        <v>12</v>
      </c>
      <c r="G73">
        <f t="shared" si="3"/>
        <v>16</v>
      </c>
      <c r="H73" s="3" t="s">
        <v>702</v>
      </c>
    </row>
    <row r="74" spans="1:8" x14ac:dyDescent="0.2">
      <c r="A74" s="1" t="s">
        <v>940</v>
      </c>
      <c r="B74" s="1" t="s">
        <v>69</v>
      </c>
      <c r="C74" s="1" t="s">
        <v>82</v>
      </c>
      <c r="D74" s="2">
        <v>36839</v>
      </c>
      <c r="E74" s="1" t="s">
        <v>7</v>
      </c>
      <c r="F74">
        <f t="shared" si="2"/>
        <v>11</v>
      </c>
      <c r="G74">
        <f t="shared" si="3"/>
        <v>9</v>
      </c>
      <c r="H74" s="3" t="s">
        <v>703</v>
      </c>
    </row>
    <row r="75" spans="1:8" x14ac:dyDescent="0.2">
      <c r="A75" s="1" t="s">
        <v>940</v>
      </c>
      <c r="B75" s="1" t="s">
        <v>69</v>
      </c>
      <c r="C75" s="1" t="s">
        <v>83</v>
      </c>
      <c r="D75" s="2">
        <v>36143</v>
      </c>
      <c r="E75" s="1" t="s">
        <v>7</v>
      </c>
      <c r="F75">
        <f t="shared" si="2"/>
        <v>12</v>
      </c>
      <c r="G75">
        <f t="shared" si="3"/>
        <v>14</v>
      </c>
      <c r="H75" s="3" t="s">
        <v>704</v>
      </c>
    </row>
    <row r="76" spans="1:8" x14ac:dyDescent="0.2">
      <c r="A76" s="1" t="s">
        <v>940</v>
      </c>
      <c r="B76" s="1" t="s">
        <v>69</v>
      </c>
      <c r="C76" s="1" t="s">
        <v>84</v>
      </c>
      <c r="D76" s="2">
        <v>37791</v>
      </c>
      <c r="E76" s="1" t="s">
        <v>7</v>
      </c>
      <c r="F76">
        <f t="shared" si="2"/>
        <v>6</v>
      </c>
      <c r="G76">
        <f t="shared" si="3"/>
        <v>19</v>
      </c>
      <c r="H76" s="3" t="s">
        <v>705</v>
      </c>
    </row>
    <row r="77" spans="1:8" x14ac:dyDescent="0.2">
      <c r="A77" s="1" t="s">
        <v>940</v>
      </c>
      <c r="B77" s="1" t="s">
        <v>69</v>
      </c>
      <c r="C77" s="1" t="s">
        <v>85</v>
      </c>
      <c r="D77" s="2">
        <v>38037</v>
      </c>
      <c r="E77" s="1" t="s">
        <v>7</v>
      </c>
      <c r="F77">
        <f t="shared" si="2"/>
        <v>2</v>
      </c>
      <c r="G77">
        <f t="shared" si="3"/>
        <v>20</v>
      </c>
      <c r="H77" s="3" t="s">
        <v>706</v>
      </c>
    </row>
    <row r="78" spans="1:8" x14ac:dyDescent="0.2">
      <c r="A78" s="1" t="s">
        <v>940</v>
      </c>
      <c r="B78" s="1" t="s">
        <v>69</v>
      </c>
      <c r="C78" s="1" t="s">
        <v>86</v>
      </c>
      <c r="D78" s="2">
        <v>34409</v>
      </c>
      <c r="E78" s="1" t="s">
        <v>7</v>
      </c>
      <c r="F78">
        <f t="shared" si="2"/>
        <v>3</v>
      </c>
      <c r="G78">
        <f t="shared" si="3"/>
        <v>16</v>
      </c>
      <c r="H78" s="3" t="s">
        <v>707</v>
      </c>
    </row>
    <row r="79" spans="1:8" x14ac:dyDescent="0.2">
      <c r="A79" s="1" t="s">
        <v>940</v>
      </c>
      <c r="B79" s="1" t="s">
        <v>69</v>
      </c>
      <c r="C79" s="1" t="s">
        <v>87</v>
      </c>
      <c r="D79" s="2">
        <v>32502</v>
      </c>
      <c r="E79" s="1" t="s">
        <v>7</v>
      </c>
      <c r="F79">
        <f t="shared" si="2"/>
        <v>12</v>
      </c>
      <c r="G79">
        <f t="shared" si="3"/>
        <v>25</v>
      </c>
      <c r="H79" s="3" t="s">
        <v>708</v>
      </c>
    </row>
    <row r="80" spans="1:8" x14ac:dyDescent="0.2">
      <c r="A80" s="1" t="s">
        <v>940</v>
      </c>
      <c r="B80" s="1" t="s">
        <v>69</v>
      </c>
      <c r="C80" s="1" t="s">
        <v>88</v>
      </c>
      <c r="D80" s="2">
        <v>37767</v>
      </c>
      <c r="E80" s="1" t="s">
        <v>7</v>
      </c>
      <c r="F80">
        <f t="shared" si="2"/>
        <v>5</v>
      </c>
      <c r="G80">
        <f t="shared" si="3"/>
        <v>26</v>
      </c>
      <c r="H80" s="3" t="s">
        <v>709</v>
      </c>
    </row>
    <row r="81" spans="1:8" x14ac:dyDescent="0.2">
      <c r="A81" s="1" t="s">
        <v>940</v>
      </c>
      <c r="B81" s="1" t="s">
        <v>69</v>
      </c>
      <c r="C81" s="1" t="s">
        <v>89</v>
      </c>
      <c r="D81" s="2">
        <v>37708</v>
      </c>
      <c r="E81" s="1" t="s">
        <v>7</v>
      </c>
      <c r="F81">
        <f t="shared" si="2"/>
        <v>3</v>
      </c>
      <c r="G81">
        <f t="shared" si="3"/>
        <v>28</v>
      </c>
      <c r="H81" s="3" t="s">
        <v>710</v>
      </c>
    </row>
    <row r="82" spans="1:8" x14ac:dyDescent="0.2">
      <c r="A82" s="1" t="s">
        <v>940</v>
      </c>
      <c r="B82" s="1" t="s">
        <v>69</v>
      </c>
      <c r="C82" s="1" t="s">
        <v>90</v>
      </c>
      <c r="D82" s="2">
        <v>37467</v>
      </c>
      <c r="E82" s="1" t="s">
        <v>7</v>
      </c>
      <c r="F82">
        <f t="shared" si="2"/>
        <v>7</v>
      </c>
      <c r="G82">
        <f t="shared" si="3"/>
        <v>30</v>
      </c>
      <c r="H82" s="3" t="s">
        <v>693</v>
      </c>
    </row>
    <row r="83" spans="1:8" x14ac:dyDescent="0.2">
      <c r="A83" s="1" t="s">
        <v>940</v>
      </c>
      <c r="B83" s="1" t="s">
        <v>91</v>
      </c>
      <c r="C83" s="1" t="s">
        <v>92</v>
      </c>
      <c r="D83" s="2">
        <v>37661</v>
      </c>
      <c r="E83" s="1" t="s">
        <v>7</v>
      </c>
      <c r="F83">
        <f t="shared" si="2"/>
        <v>2</v>
      </c>
      <c r="G83">
        <f t="shared" si="3"/>
        <v>9</v>
      </c>
      <c r="H83" s="3" t="s">
        <v>711</v>
      </c>
    </row>
    <row r="84" spans="1:8" x14ac:dyDescent="0.2">
      <c r="A84" s="1" t="s">
        <v>940</v>
      </c>
      <c r="B84" s="1" t="s">
        <v>91</v>
      </c>
      <c r="C84" s="1" t="s">
        <v>93</v>
      </c>
      <c r="D84" s="2">
        <v>36722</v>
      </c>
      <c r="E84" s="1" t="s">
        <v>7</v>
      </c>
      <c r="F84">
        <f t="shared" si="2"/>
        <v>7</v>
      </c>
      <c r="G84">
        <f t="shared" si="3"/>
        <v>15</v>
      </c>
      <c r="H84" s="3" t="s">
        <v>712</v>
      </c>
    </row>
    <row r="85" spans="1:8" x14ac:dyDescent="0.2">
      <c r="A85" s="1" t="s">
        <v>940</v>
      </c>
      <c r="B85" s="1" t="s">
        <v>91</v>
      </c>
      <c r="C85" s="1" t="s">
        <v>94</v>
      </c>
      <c r="D85" s="2">
        <v>37945</v>
      </c>
      <c r="E85" s="1" t="s">
        <v>7</v>
      </c>
      <c r="F85">
        <f t="shared" si="2"/>
        <v>11</v>
      </c>
      <c r="G85">
        <f t="shared" si="3"/>
        <v>20</v>
      </c>
      <c r="H85" s="3" t="s">
        <v>713</v>
      </c>
    </row>
    <row r="86" spans="1:8" x14ac:dyDescent="0.2">
      <c r="A86" s="1" t="s">
        <v>940</v>
      </c>
      <c r="B86" s="1" t="s">
        <v>91</v>
      </c>
      <c r="C86" s="1" t="s">
        <v>95</v>
      </c>
      <c r="D86" s="2">
        <v>37193</v>
      </c>
      <c r="E86" s="1" t="s">
        <v>7</v>
      </c>
      <c r="F86">
        <f t="shared" si="2"/>
        <v>10</v>
      </c>
      <c r="G86">
        <f t="shared" si="3"/>
        <v>29</v>
      </c>
      <c r="H86" s="3" t="s">
        <v>714</v>
      </c>
    </row>
    <row r="87" spans="1:8" x14ac:dyDescent="0.2">
      <c r="A87" s="1" t="s">
        <v>940</v>
      </c>
      <c r="B87" s="1" t="s">
        <v>91</v>
      </c>
      <c r="C87" s="1" t="s">
        <v>96</v>
      </c>
      <c r="D87" s="2">
        <v>35675</v>
      </c>
      <c r="E87" s="1" t="s">
        <v>7</v>
      </c>
      <c r="F87">
        <f t="shared" si="2"/>
        <v>9</v>
      </c>
      <c r="G87">
        <f t="shared" si="3"/>
        <v>2</v>
      </c>
      <c r="H87" s="3" t="s">
        <v>715</v>
      </c>
    </row>
    <row r="88" spans="1:8" x14ac:dyDescent="0.2">
      <c r="A88" s="1" t="s">
        <v>940</v>
      </c>
      <c r="B88" s="1" t="s">
        <v>91</v>
      </c>
      <c r="C88" s="1" t="s">
        <v>97</v>
      </c>
      <c r="D88" s="2">
        <v>37104</v>
      </c>
      <c r="E88" s="1" t="s">
        <v>7</v>
      </c>
      <c r="F88">
        <f t="shared" si="2"/>
        <v>8</v>
      </c>
      <c r="G88">
        <f t="shared" si="3"/>
        <v>1</v>
      </c>
      <c r="H88" s="3" t="s">
        <v>656</v>
      </c>
    </row>
    <row r="89" spans="1:8" x14ac:dyDescent="0.2">
      <c r="A89" s="1" t="s">
        <v>940</v>
      </c>
      <c r="B89" s="1" t="s">
        <v>91</v>
      </c>
      <c r="C89" s="1" t="s">
        <v>98</v>
      </c>
      <c r="D89" s="2">
        <v>36328</v>
      </c>
      <c r="E89" s="1" t="s">
        <v>7</v>
      </c>
      <c r="F89">
        <f t="shared" si="2"/>
        <v>6</v>
      </c>
      <c r="G89">
        <f t="shared" si="3"/>
        <v>17</v>
      </c>
      <c r="H89" s="3" t="s">
        <v>716</v>
      </c>
    </row>
    <row r="90" spans="1:8" x14ac:dyDescent="0.2">
      <c r="A90" s="1" t="s">
        <v>940</v>
      </c>
      <c r="B90" s="1" t="s">
        <v>91</v>
      </c>
      <c r="C90" s="1" t="s">
        <v>99</v>
      </c>
      <c r="D90" s="2">
        <v>36691</v>
      </c>
      <c r="E90" s="1" t="s">
        <v>7</v>
      </c>
      <c r="F90">
        <f t="shared" si="2"/>
        <v>6</v>
      </c>
      <c r="G90">
        <f t="shared" si="3"/>
        <v>14</v>
      </c>
      <c r="H90" s="3" t="s">
        <v>717</v>
      </c>
    </row>
    <row r="91" spans="1:8" x14ac:dyDescent="0.2">
      <c r="A91" s="1" t="s">
        <v>940</v>
      </c>
      <c r="B91" s="1" t="s">
        <v>91</v>
      </c>
      <c r="C91" s="1" t="s">
        <v>100</v>
      </c>
      <c r="D91" s="2">
        <v>38513</v>
      </c>
      <c r="E91" s="1" t="s">
        <v>7</v>
      </c>
      <c r="F91">
        <f t="shared" si="2"/>
        <v>6</v>
      </c>
      <c r="G91">
        <f t="shared" si="3"/>
        <v>10</v>
      </c>
      <c r="H91" s="3" t="s">
        <v>718</v>
      </c>
    </row>
    <row r="92" spans="1:8" x14ac:dyDescent="0.2">
      <c r="A92" s="1" t="s">
        <v>940</v>
      </c>
      <c r="B92" s="1" t="s">
        <v>91</v>
      </c>
      <c r="C92" s="1" t="s">
        <v>101</v>
      </c>
      <c r="D92" s="2">
        <v>38234</v>
      </c>
      <c r="E92" s="1" t="s">
        <v>7</v>
      </c>
      <c r="F92">
        <f t="shared" si="2"/>
        <v>9</v>
      </c>
      <c r="G92">
        <f t="shared" si="3"/>
        <v>4</v>
      </c>
      <c r="H92" s="3" t="s">
        <v>719</v>
      </c>
    </row>
    <row r="93" spans="1:8" x14ac:dyDescent="0.2">
      <c r="A93" s="1" t="s">
        <v>940</v>
      </c>
      <c r="B93" s="1" t="s">
        <v>91</v>
      </c>
      <c r="C93" s="1" t="s">
        <v>102</v>
      </c>
      <c r="D93" s="2">
        <v>31540</v>
      </c>
      <c r="E93" s="1" t="s">
        <v>7</v>
      </c>
      <c r="F93">
        <f t="shared" si="2"/>
        <v>5</v>
      </c>
      <c r="G93">
        <f t="shared" si="3"/>
        <v>8</v>
      </c>
      <c r="H93" s="3" t="s">
        <v>698</v>
      </c>
    </row>
    <row r="94" spans="1:8" x14ac:dyDescent="0.2">
      <c r="A94" s="1" t="s">
        <v>940</v>
      </c>
      <c r="B94" s="1" t="s">
        <v>91</v>
      </c>
      <c r="C94" s="1" t="s">
        <v>103</v>
      </c>
      <c r="D94" s="2">
        <v>34987</v>
      </c>
      <c r="E94" s="1" t="s">
        <v>7</v>
      </c>
      <c r="F94">
        <f t="shared" si="2"/>
        <v>10</v>
      </c>
      <c r="G94">
        <f t="shared" si="3"/>
        <v>15</v>
      </c>
      <c r="H94" s="3" t="s">
        <v>720</v>
      </c>
    </row>
    <row r="95" spans="1:8" x14ac:dyDescent="0.2">
      <c r="A95" s="1" t="s">
        <v>940</v>
      </c>
      <c r="B95" s="1" t="s">
        <v>91</v>
      </c>
      <c r="C95" s="1" t="s">
        <v>104</v>
      </c>
      <c r="D95" s="2">
        <v>38716</v>
      </c>
      <c r="E95" s="1" t="s">
        <v>7</v>
      </c>
      <c r="F95">
        <f t="shared" si="2"/>
        <v>12</v>
      </c>
      <c r="G95">
        <f t="shared" si="3"/>
        <v>30</v>
      </c>
      <c r="H95" s="3" t="s">
        <v>721</v>
      </c>
    </row>
    <row r="96" spans="1:8" x14ac:dyDescent="0.2">
      <c r="A96" s="1" t="s">
        <v>940</v>
      </c>
      <c r="B96" s="1" t="s">
        <v>91</v>
      </c>
      <c r="C96" s="1" t="s">
        <v>105</v>
      </c>
      <c r="D96" s="2">
        <v>37461</v>
      </c>
      <c r="E96" s="1" t="s">
        <v>7</v>
      </c>
      <c r="F96">
        <f t="shared" si="2"/>
        <v>7</v>
      </c>
      <c r="G96">
        <f t="shared" si="3"/>
        <v>24</v>
      </c>
      <c r="H96" s="3" t="s">
        <v>722</v>
      </c>
    </row>
    <row r="97" spans="1:8" x14ac:dyDescent="0.2">
      <c r="A97" s="1" t="s">
        <v>940</v>
      </c>
      <c r="B97" s="1" t="s">
        <v>91</v>
      </c>
      <c r="C97" s="1" t="s">
        <v>106</v>
      </c>
      <c r="D97" s="2">
        <v>36636</v>
      </c>
      <c r="E97" s="1" t="s">
        <v>7</v>
      </c>
      <c r="F97">
        <f t="shared" si="2"/>
        <v>4</v>
      </c>
      <c r="G97">
        <f t="shared" si="3"/>
        <v>20</v>
      </c>
      <c r="H97" s="3" t="s">
        <v>723</v>
      </c>
    </row>
    <row r="98" spans="1:8" x14ac:dyDescent="0.2">
      <c r="A98" s="1" t="s">
        <v>940</v>
      </c>
      <c r="B98" s="1" t="s">
        <v>91</v>
      </c>
      <c r="C98" s="1" t="s">
        <v>107</v>
      </c>
      <c r="D98" s="2">
        <v>36211</v>
      </c>
      <c r="E98" s="1" t="s">
        <v>7</v>
      </c>
      <c r="F98">
        <f t="shared" si="2"/>
        <v>2</v>
      </c>
      <c r="G98">
        <f t="shared" si="3"/>
        <v>20</v>
      </c>
      <c r="H98" s="3" t="s">
        <v>706</v>
      </c>
    </row>
    <row r="99" spans="1:8" x14ac:dyDescent="0.2">
      <c r="A99" s="1" t="s">
        <v>940</v>
      </c>
      <c r="B99" s="1" t="s">
        <v>91</v>
      </c>
      <c r="C99" s="1" t="s">
        <v>108</v>
      </c>
      <c r="D99" s="2">
        <v>36977</v>
      </c>
      <c r="E99" s="1" t="s">
        <v>7</v>
      </c>
      <c r="F99">
        <f t="shared" si="2"/>
        <v>3</v>
      </c>
      <c r="G99">
        <f t="shared" si="3"/>
        <v>27</v>
      </c>
      <c r="H99" s="3" t="s">
        <v>684</v>
      </c>
    </row>
    <row r="100" spans="1:8" x14ac:dyDescent="0.2">
      <c r="A100" s="1" t="s">
        <v>940</v>
      </c>
      <c r="B100" s="1" t="s">
        <v>91</v>
      </c>
      <c r="C100" s="1" t="s">
        <v>109</v>
      </c>
      <c r="D100" s="2">
        <v>36303</v>
      </c>
      <c r="E100" s="1" t="s">
        <v>7</v>
      </c>
      <c r="F100">
        <f t="shared" si="2"/>
        <v>5</v>
      </c>
      <c r="G100">
        <f t="shared" si="3"/>
        <v>23</v>
      </c>
      <c r="H100" s="3" t="s">
        <v>724</v>
      </c>
    </row>
    <row r="101" spans="1:8" x14ac:dyDescent="0.2">
      <c r="A101" s="1" t="s">
        <v>940</v>
      </c>
      <c r="B101" s="1" t="s">
        <v>91</v>
      </c>
      <c r="C101" s="1" t="s">
        <v>110</v>
      </c>
      <c r="D101" s="2">
        <v>37251</v>
      </c>
      <c r="E101" s="1" t="s">
        <v>7</v>
      </c>
      <c r="F101">
        <f t="shared" si="2"/>
        <v>12</v>
      </c>
      <c r="G101">
        <f t="shared" si="3"/>
        <v>26</v>
      </c>
      <c r="H101" s="3" t="s">
        <v>725</v>
      </c>
    </row>
    <row r="102" spans="1:8" x14ac:dyDescent="0.2">
      <c r="A102" s="1" t="s">
        <v>940</v>
      </c>
      <c r="B102" s="1" t="s">
        <v>91</v>
      </c>
      <c r="C102" s="1" t="s">
        <v>111</v>
      </c>
      <c r="D102" s="2">
        <v>37021</v>
      </c>
      <c r="E102" s="1" t="s">
        <v>7</v>
      </c>
      <c r="F102">
        <f t="shared" si="2"/>
        <v>5</v>
      </c>
      <c r="G102">
        <f t="shared" si="3"/>
        <v>10</v>
      </c>
      <c r="H102" s="3" t="s">
        <v>701</v>
      </c>
    </row>
    <row r="103" spans="1:8" x14ac:dyDescent="0.2">
      <c r="A103" s="1" t="s">
        <v>941</v>
      </c>
      <c r="B103" s="1" t="s">
        <v>112</v>
      </c>
      <c r="C103" s="1" t="s">
        <v>113</v>
      </c>
      <c r="D103" s="2">
        <v>37626</v>
      </c>
      <c r="E103" s="1" t="s">
        <v>7</v>
      </c>
      <c r="F103">
        <f t="shared" si="2"/>
        <v>1</v>
      </c>
      <c r="G103">
        <f t="shared" si="3"/>
        <v>5</v>
      </c>
      <c r="H103" s="3" t="s">
        <v>726</v>
      </c>
    </row>
    <row r="104" spans="1:8" x14ac:dyDescent="0.2">
      <c r="A104" s="1" t="s">
        <v>941</v>
      </c>
      <c r="B104" s="1" t="s">
        <v>112</v>
      </c>
      <c r="C104" s="1" t="s">
        <v>114</v>
      </c>
      <c r="D104" s="2">
        <v>36692</v>
      </c>
      <c r="E104" s="1" t="s">
        <v>7</v>
      </c>
      <c r="F104">
        <f t="shared" si="2"/>
        <v>6</v>
      </c>
      <c r="G104">
        <f t="shared" si="3"/>
        <v>15</v>
      </c>
      <c r="H104" s="3" t="s">
        <v>727</v>
      </c>
    </row>
    <row r="105" spans="1:8" x14ac:dyDescent="0.2">
      <c r="A105" s="1" t="s">
        <v>941</v>
      </c>
      <c r="B105" s="1" t="s">
        <v>112</v>
      </c>
      <c r="C105" s="1" t="s">
        <v>115</v>
      </c>
      <c r="D105" s="2">
        <v>36572</v>
      </c>
      <c r="E105" s="1" t="s">
        <v>7</v>
      </c>
      <c r="F105">
        <f t="shared" si="2"/>
        <v>2</v>
      </c>
      <c r="G105">
        <f t="shared" si="3"/>
        <v>16</v>
      </c>
      <c r="H105" s="3" t="s">
        <v>661</v>
      </c>
    </row>
    <row r="106" spans="1:8" x14ac:dyDescent="0.2">
      <c r="A106" s="1" t="s">
        <v>941</v>
      </c>
      <c r="B106" s="1" t="s">
        <v>112</v>
      </c>
      <c r="C106" s="1" t="s">
        <v>116</v>
      </c>
      <c r="D106" s="2">
        <v>37539</v>
      </c>
      <c r="E106" s="1" t="s">
        <v>7</v>
      </c>
      <c r="F106">
        <f t="shared" si="2"/>
        <v>10</v>
      </c>
      <c r="G106">
        <f t="shared" si="3"/>
        <v>10</v>
      </c>
      <c r="H106" s="3" t="s">
        <v>728</v>
      </c>
    </row>
    <row r="107" spans="1:8" x14ac:dyDescent="0.2">
      <c r="A107" s="1" t="s">
        <v>941</v>
      </c>
      <c r="B107" s="1" t="s">
        <v>112</v>
      </c>
      <c r="C107" s="1" t="s">
        <v>117</v>
      </c>
      <c r="D107" s="2">
        <v>34956</v>
      </c>
      <c r="E107" s="1" t="s">
        <v>7</v>
      </c>
      <c r="F107">
        <f t="shared" si="2"/>
        <v>9</v>
      </c>
      <c r="G107">
        <f t="shared" si="3"/>
        <v>14</v>
      </c>
      <c r="H107" s="3" t="s">
        <v>729</v>
      </c>
    </row>
    <row r="108" spans="1:8" x14ac:dyDescent="0.2">
      <c r="A108" s="1" t="s">
        <v>941</v>
      </c>
      <c r="B108" s="1" t="s">
        <v>112</v>
      </c>
      <c r="C108" s="1" t="s">
        <v>118</v>
      </c>
      <c r="D108" s="2">
        <v>37449</v>
      </c>
      <c r="E108" s="1" t="s">
        <v>7</v>
      </c>
      <c r="F108">
        <f t="shared" si="2"/>
        <v>7</v>
      </c>
      <c r="G108">
        <f t="shared" si="3"/>
        <v>12</v>
      </c>
      <c r="H108" s="3" t="s">
        <v>730</v>
      </c>
    </row>
    <row r="109" spans="1:8" x14ac:dyDescent="0.2">
      <c r="A109" s="1" t="s">
        <v>941</v>
      </c>
      <c r="B109" s="1" t="s">
        <v>112</v>
      </c>
      <c r="C109" s="1" t="s">
        <v>119</v>
      </c>
      <c r="D109" s="2">
        <v>33170</v>
      </c>
      <c r="E109" s="1" t="s">
        <v>7</v>
      </c>
      <c r="F109">
        <f t="shared" si="2"/>
        <v>10</v>
      </c>
      <c r="G109">
        <f t="shared" si="3"/>
        <v>24</v>
      </c>
      <c r="H109" s="3" t="s">
        <v>642</v>
      </c>
    </row>
    <row r="110" spans="1:8" x14ac:dyDescent="0.2">
      <c r="A110" s="1" t="s">
        <v>941</v>
      </c>
      <c r="B110" s="1" t="s">
        <v>112</v>
      </c>
      <c r="C110" s="1" t="s">
        <v>120</v>
      </c>
      <c r="D110" s="2">
        <v>36542</v>
      </c>
      <c r="E110" s="1" t="s">
        <v>7</v>
      </c>
      <c r="F110">
        <f t="shared" si="2"/>
        <v>1</v>
      </c>
      <c r="G110">
        <f t="shared" si="3"/>
        <v>17</v>
      </c>
      <c r="H110" s="3" t="s">
        <v>731</v>
      </c>
    </row>
    <row r="111" spans="1:8" x14ac:dyDescent="0.2">
      <c r="A111" s="1" t="s">
        <v>941</v>
      </c>
      <c r="B111" s="1" t="s">
        <v>112</v>
      </c>
      <c r="C111" s="1" t="s">
        <v>121</v>
      </c>
      <c r="D111" s="2">
        <v>35753</v>
      </c>
      <c r="E111" s="1" t="s">
        <v>7</v>
      </c>
      <c r="F111">
        <f t="shared" si="2"/>
        <v>11</v>
      </c>
      <c r="G111">
        <f t="shared" si="3"/>
        <v>19</v>
      </c>
      <c r="H111" s="3" t="s">
        <v>732</v>
      </c>
    </row>
    <row r="112" spans="1:8" x14ac:dyDescent="0.2">
      <c r="A112" s="1" t="s">
        <v>941</v>
      </c>
      <c r="B112" s="1" t="s">
        <v>112</v>
      </c>
      <c r="C112" s="1" t="s">
        <v>122</v>
      </c>
      <c r="D112" s="2">
        <v>36034</v>
      </c>
      <c r="E112" s="1" t="s">
        <v>7</v>
      </c>
      <c r="F112">
        <f t="shared" si="2"/>
        <v>8</v>
      </c>
      <c r="G112">
        <f t="shared" si="3"/>
        <v>27</v>
      </c>
      <c r="H112" s="3" t="s">
        <v>696</v>
      </c>
    </row>
    <row r="113" spans="1:8" x14ac:dyDescent="0.2">
      <c r="A113" s="1" t="s">
        <v>941</v>
      </c>
      <c r="B113" s="1" t="s">
        <v>112</v>
      </c>
      <c r="C113" s="1" t="s">
        <v>123</v>
      </c>
      <c r="D113" s="2">
        <v>38273</v>
      </c>
      <c r="E113" s="1" t="s">
        <v>7</v>
      </c>
      <c r="F113">
        <f t="shared" si="2"/>
        <v>10</v>
      </c>
      <c r="G113">
        <f t="shared" si="3"/>
        <v>13</v>
      </c>
      <c r="H113" s="3" t="s">
        <v>669</v>
      </c>
    </row>
    <row r="114" spans="1:8" x14ac:dyDescent="0.2">
      <c r="A114" s="1" t="s">
        <v>941</v>
      </c>
      <c r="B114" s="1" t="s">
        <v>112</v>
      </c>
      <c r="C114" s="1" t="s">
        <v>124</v>
      </c>
      <c r="D114" s="2">
        <v>37930</v>
      </c>
      <c r="E114" s="1" t="s">
        <v>7</v>
      </c>
      <c r="F114">
        <f t="shared" si="2"/>
        <v>11</v>
      </c>
      <c r="G114">
        <f t="shared" si="3"/>
        <v>5</v>
      </c>
      <c r="H114" s="3" t="s">
        <v>733</v>
      </c>
    </row>
    <row r="115" spans="1:8" x14ac:dyDescent="0.2">
      <c r="A115" s="1" t="s">
        <v>941</v>
      </c>
      <c r="B115" s="1" t="s">
        <v>112</v>
      </c>
      <c r="C115" s="1" t="s">
        <v>125</v>
      </c>
      <c r="D115" s="2">
        <v>37013</v>
      </c>
      <c r="E115" s="1" t="s">
        <v>7</v>
      </c>
      <c r="F115">
        <f t="shared" si="2"/>
        <v>5</v>
      </c>
      <c r="G115">
        <f t="shared" si="3"/>
        <v>2</v>
      </c>
      <c r="H115" s="3" t="s">
        <v>700</v>
      </c>
    </row>
    <row r="116" spans="1:8" x14ac:dyDescent="0.2">
      <c r="A116" s="1" t="s">
        <v>941</v>
      </c>
      <c r="B116" s="1" t="s">
        <v>112</v>
      </c>
      <c r="C116" s="1" t="s">
        <v>126</v>
      </c>
      <c r="D116" s="2">
        <v>36696</v>
      </c>
      <c r="E116" s="1" t="s">
        <v>7</v>
      </c>
      <c r="F116">
        <f t="shared" si="2"/>
        <v>6</v>
      </c>
      <c r="G116">
        <f t="shared" si="3"/>
        <v>19</v>
      </c>
      <c r="H116" s="3" t="s">
        <v>705</v>
      </c>
    </row>
    <row r="117" spans="1:8" x14ac:dyDescent="0.2">
      <c r="A117" s="1" t="s">
        <v>941</v>
      </c>
      <c r="B117" s="1" t="s">
        <v>112</v>
      </c>
      <c r="C117" s="1" t="s">
        <v>127</v>
      </c>
      <c r="D117" s="2">
        <v>36855</v>
      </c>
      <c r="E117" s="1" t="s">
        <v>7</v>
      </c>
      <c r="F117">
        <f t="shared" si="2"/>
        <v>11</v>
      </c>
      <c r="G117">
        <f t="shared" si="3"/>
        <v>25</v>
      </c>
      <c r="H117" s="3" t="s">
        <v>643</v>
      </c>
    </row>
    <row r="118" spans="1:8" x14ac:dyDescent="0.2">
      <c r="A118" s="1" t="s">
        <v>941</v>
      </c>
      <c r="B118" s="1" t="s">
        <v>112</v>
      </c>
      <c r="C118" s="1" t="s">
        <v>128</v>
      </c>
      <c r="D118" s="2">
        <v>39069</v>
      </c>
      <c r="E118" s="1" t="s">
        <v>7</v>
      </c>
      <c r="F118">
        <f t="shared" si="2"/>
        <v>12</v>
      </c>
      <c r="G118">
        <f t="shared" si="3"/>
        <v>18</v>
      </c>
      <c r="H118" s="3" t="s">
        <v>734</v>
      </c>
    </row>
    <row r="119" spans="1:8" x14ac:dyDescent="0.2">
      <c r="A119" s="1" t="s">
        <v>941</v>
      </c>
      <c r="B119" s="1" t="s">
        <v>112</v>
      </c>
      <c r="C119" s="1" t="s">
        <v>129</v>
      </c>
      <c r="D119" s="2">
        <v>36601</v>
      </c>
      <c r="E119" s="1" t="s">
        <v>7</v>
      </c>
      <c r="F119">
        <f t="shared" si="2"/>
        <v>3</v>
      </c>
      <c r="G119">
        <f t="shared" si="3"/>
        <v>16</v>
      </c>
      <c r="H119" s="3" t="s">
        <v>707</v>
      </c>
    </row>
    <row r="120" spans="1:8" x14ac:dyDescent="0.2">
      <c r="A120" s="1" t="s">
        <v>941</v>
      </c>
      <c r="B120" s="1" t="s">
        <v>112</v>
      </c>
      <c r="C120" s="1" t="s">
        <v>130</v>
      </c>
      <c r="D120" s="2">
        <v>36533</v>
      </c>
      <c r="E120" s="1" t="s">
        <v>7</v>
      </c>
      <c r="F120">
        <f t="shared" si="2"/>
        <v>1</v>
      </c>
      <c r="G120">
        <f t="shared" si="3"/>
        <v>8</v>
      </c>
      <c r="H120" s="3" t="s">
        <v>735</v>
      </c>
    </row>
    <row r="121" spans="1:8" x14ac:dyDescent="0.2">
      <c r="A121" s="1" t="s">
        <v>941</v>
      </c>
      <c r="B121" s="1" t="s">
        <v>112</v>
      </c>
      <c r="C121" s="1" t="s">
        <v>131</v>
      </c>
      <c r="D121" s="2">
        <v>36878</v>
      </c>
      <c r="E121" s="1" t="s">
        <v>7</v>
      </c>
      <c r="F121">
        <f t="shared" si="2"/>
        <v>12</v>
      </c>
      <c r="G121">
        <f t="shared" si="3"/>
        <v>18</v>
      </c>
      <c r="H121" s="3" t="s">
        <v>734</v>
      </c>
    </row>
    <row r="122" spans="1:8" x14ac:dyDescent="0.2">
      <c r="A122" s="1" t="s">
        <v>941</v>
      </c>
      <c r="B122" s="1" t="s">
        <v>112</v>
      </c>
      <c r="C122" s="1" t="s">
        <v>132</v>
      </c>
      <c r="D122" s="2">
        <v>36917</v>
      </c>
      <c r="E122" s="1" t="s">
        <v>7</v>
      </c>
      <c r="F122">
        <f t="shared" si="2"/>
        <v>1</v>
      </c>
      <c r="G122">
        <f t="shared" si="3"/>
        <v>26</v>
      </c>
      <c r="H122" s="3" t="s">
        <v>736</v>
      </c>
    </row>
    <row r="123" spans="1:8" x14ac:dyDescent="0.2">
      <c r="A123" s="1" t="s">
        <v>941</v>
      </c>
      <c r="B123" s="1" t="s">
        <v>112</v>
      </c>
      <c r="C123" s="1" t="s">
        <v>133</v>
      </c>
      <c r="D123" s="2">
        <v>37129</v>
      </c>
      <c r="E123" s="1" t="s">
        <v>7</v>
      </c>
      <c r="F123">
        <f t="shared" si="2"/>
        <v>8</v>
      </c>
      <c r="G123">
        <f t="shared" si="3"/>
        <v>26</v>
      </c>
      <c r="H123" s="3" t="s">
        <v>737</v>
      </c>
    </row>
    <row r="124" spans="1:8" x14ac:dyDescent="0.2">
      <c r="A124" s="1" t="s">
        <v>941</v>
      </c>
      <c r="B124" s="1" t="s">
        <v>112</v>
      </c>
      <c r="C124" s="1" t="s">
        <v>134</v>
      </c>
      <c r="D124" s="2">
        <v>37985</v>
      </c>
      <c r="E124" s="1" t="s">
        <v>7</v>
      </c>
      <c r="F124">
        <f t="shared" si="2"/>
        <v>12</v>
      </c>
      <c r="G124">
        <f t="shared" si="3"/>
        <v>30</v>
      </c>
      <c r="H124" s="3" t="s">
        <v>721</v>
      </c>
    </row>
    <row r="125" spans="1:8" x14ac:dyDescent="0.2">
      <c r="A125" s="1" t="s">
        <v>941</v>
      </c>
      <c r="B125" s="1" t="s">
        <v>135</v>
      </c>
      <c r="C125" s="1" t="s">
        <v>136</v>
      </c>
      <c r="D125" s="2">
        <v>35152</v>
      </c>
      <c r="E125" s="1" t="s">
        <v>7</v>
      </c>
      <c r="F125">
        <f t="shared" si="2"/>
        <v>3</v>
      </c>
      <c r="G125">
        <f t="shared" si="3"/>
        <v>28</v>
      </c>
      <c r="H125" s="3" t="s">
        <v>710</v>
      </c>
    </row>
    <row r="126" spans="1:8" x14ac:dyDescent="0.2">
      <c r="A126" s="1" t="s">
        <v>941</v>
      </c>
      <c r="B126" s="1" t="s">
        <v>135</v>
      </c>
      <c r="C126" s="1" t="s">
        <v>137</v>
      </c>
      <c r="D126" s="2">
        <v>35730</v>
      </c>
      <c r="E126" s="1" t="s">
        <v>7</v>
      </c>
      <c r="F126">
        <f t="shared" si="2"/>
        <v>10</v>
      </c>
      <c r="G126">
        <f t="shared" si="3"/>
        <v>27</v>
      </c>
      <c r="H126" s="3" t="s">
        <v>738</v>
      </c>
    </row>
    <row r="127" spans="1:8" x14ac:dyDescent="0.2">
      <c r="A127" s="1" t="s">
        <v>941</v>
      </c>
      <c r="B127" s="1" t="s">
        <v>135</v>
      </c>
      <c r="C127" s="1" t="s">
        <v>138</v>
      </c>
      <c r="D127" s="2">
        <v>37060</v>
      </c>
      <c r="E127" s="1" t="s">
        <v>7</v>
      </c>
      <c r="F127">
        <f t="shared" si="2"/>
        <v>6</v>
      </c>
      <c r="G127">
        <f t="shared" si="3"/>
        <v>18</v>
      </c>
      <c r="H127" s="3" t="s">
        <v>739</v>
      </c>
    </row>
    <row r="128" spans="1:8" x14ac:dyDescent="0.2">
      <c r="A128" s="1" t="s">
        <v>941</v>
      </c>
      <c r="B128" s="1" t="s">
        <v>135</v>
      </c>
      <c r="C128" s="1" t="s">
        <v>139</v>
      </c>
      <c r="D128" s="2">
        <v>35200</v>
      </c>
      <c r="E128" s="1" t="s">
        <v>7</v>
      </c>
      <c r="F128">
        <f t="shared" si="2"/>
        <v>5</v>
      </c>
      <c r="G128">
        <f t="shared" si="3"/>
        <v>15</v>
      </c>
      <c r="H128" s="3" t="s">
        <v>740</v>
      </c>
    </row>
    <row r="129" spans="1:8" x14ac:dyDescent="0.2">
      <c r="A129" s="1" t="s">
        <v>941</v>
      </c>
      <c r="B129" s="1" t="s">
        <v>135</v>
      </c>
      <c r="C129" s="1" t="s">
        <v>140</v>
      </c>
      <c r="D129" s="2">
        <v>36582</v>
      </c>
      <c r="E129" s="1" t="s">
        <v>7</v>
      </c>
      <c r="F129">
        <f t="shared" si="2"/>
        <v>2</v>
      </c>
      <c r="G129">
        <f t="shared" si="3"/>
        <v>26</v>
      </c>
      <c r="H129" s="3" t="s">
        <v>741</v>
      </c>
    </row>
    <row r="130" spans="1:8" x14ac:dyDescent="0.2">
      <c r="A130" s="1" t="s">
        <v>941</v>
      </c>
      <c r="B130" s="1" t="s">
        <v>135</v>
      </c>
      <c r="C130" s="1" t="s">
        <v>141</v>
      </c>
      <c r="D130" s="2">
        <v>36551</v>
      </c>
      <c r="E130" s="1" t="s">
        <v>7</v>
      </c>
      <c r="F130">
        <f t="shared" si="2"/>
        <v>1</v>
      </c>
      <c r="G130">
        <f t="shared" si="3"/>
        <v>26</v>
      </c>
      <c r="H130" s="3" t="s">
        <v>736</v>
      </c>
    </row>
    <row r="131" spans="1:8" x14ac:dyDescent="0.2">
      <c r="A131" s="1" t="s">
        <v>941</v>
      </c>
      <c r="B131" s="1" t="s">
        <v>135</v>
      </c>
      <c r="C131" s="1" t="s">
        <v>142</v>
      </c>
      <c r="D131" s="2">
        <v>35766</v>
      </c>
      <c r="E131" s="1" t="s">
        <v>7</v>
      </c>
      <c r="F131">
        <f t="shared" ref="F131:F194" si="4">MONTH(D131)</f>
        <v>12</v>
      </c>
      <c r="G131">
        <f t="shared" ref="G131:G194" si="5">DAY(D131)</f>
        <v>2</v>
      </c>
      <c r="H131" s="3" t="s">
        <v>742</v>
      </c>
    </row>
    <row r="132" spans="1:8" x14ac:dyDescent="0.2">
      <c r="A132" s="1" t="s">
        <v>941</v>
      </c>
      <c r="B132" s="1" t="s">
        <v>135</v>
      </c>
      <c r="C132" s="1" t="s">
        <v>143</v>
      </c>
      <c r="D132" s="2">
        <v>33310</v>
      </c>
      <c r="E132" s="1" t="s">
        <v>7</v>
      </c>
      <c r="F132">
        <f t="shared" si="4"/>
        <v>3</v>
      </c>
      <c r="G132">
        <f t="shared" si="5"/>
        <v>13</v>
      </c>
      <c r="H132" s="3" t="s">
        <v>690</v>
      </c>
    </row>
    <row r="133" spans="1:8" x14ac:dyDescent="0.2">
      <c r="A133" s="1" t="s">
        <v>941</v>
      </c>
      <c r="B133" s="1" t="s">
        <v>135</v>
      </c>
      <c r="C133" s="1" t="s">
        <v>144</v>
      </c>
      <c r="D133" s="2">
        <v>36025</v>
      </c>
      <c r="E133" s="1" t="s">
        <v>7</v>
      </c>
      <c r="F133">
        <f t="shared" si="4"/>
        <v>8</v>
      </c>
      <c r="G133">
        <f t="shared" si="5"/>
        <v>18</v>
      </c>
      <c r="H133" s="3" t="s">
        <v>743</v>
      </c>
    </row>
    <row r="134" spans="1:8" x14ac:dyDescent="0.2">
      <c r="A134" s="1" t="s">
        <v>941</v>
      </c>
      <c r="B134" s="1" t="s">
        <v>135</v>
      </c>
      <c r="C134" s="1" t="s">
        <v>145</v>
      </c>
      <c r="D134" s="2">
        <v>37592</v>
      </c>
      <c r="E134" s="1" t="s">
        <v>7</v>
      </c>
      <c r="F134">
        <f t="shared" si="4"/>
        <v>12</v>
      </c>
      <c r="G134">
        <f t="shared" si="5"/>
        <v>2</v>
      </c>
      <c r="H134" s="3" t="s">
        <v>742</v>
      </c>
    </row>
    <row r="135" spans="1:8" x14ac:dyDescent="0.2">
      <c r="A135" s="1" t="s">
        <v>941</v>
      </c>
      <c r="B135" s="1" t="s">
        <v>135</v>
      </c>
      <c r="C135" s="1" t="s">
        <v>146</v>
      </c>
      <c r="D135" s="2">
        <v>38014</v>
      </c>
      <c r="E135" s="1" t="s">
        <v>7</v>
      </c>
      <c r="F135">
        <f t="shared" si="4"/>
        <v>1</v>
      </c>
      <c r="G135">
        <f t="shared" si="5"/>
        <v>28</v>
      </c>
      <c r="H135" s="3" t="s">
        <v>645</v>
      </c>
    </row>
    <row r="136" spans="1:8" x14ac:dyDescent="0.2">
      <c r="A136" s="1" t="s">
        <v>941</v>
      </c>
      <c r="B136" s="1" t="s">
        <v>135</v>
      </c>
      <c r="C136" s="1" t="s">
        <v>147</v>
      </c>
      <c r="D136" s="2">
        <v>33970</v>
      </c>
      <c r="E136" s="1" t="s">
        <v>7</v>
      </c>
      <c r="F136">
        <f t="shared" si="4"/>
        <v>1</v>
      </c>
      <c r="G136">
        <f t="shared" si="5"/>
        <v>1</v>
      </c>
      <c r="H136" s="3" t="s">
        <v>744</v>
      </c>
    </row>
    <row r="137" spans="1:8" x14ac:dyDescent="0.2">
      <c r="A137" s="1" t="s">
        <v>941</v>
      </c>
      <c r="B137" s="1" t="s">
        <v>135</v>
      </c>
      <c r="C137" s="1" t="s">
        <v>148</v>
      </c>
      <c r="D137" s="2">
        <v>38078</v>
      </c>
      <c r="E137" s="1" t="s">
        <v>7</v>
      </c>
      <c r="F137">
        <f t="shared" si="4"/>
        <v>4</v>
      </c>
      <c r="G137">
        <f t="shared" si="5"/>
        <v>1</v>
      </c>
      <c r="H137" s="3" t="s">
        <v>685</v>
      </c>
    </row>
    <row r="138" spans="1:8" x14ac:dyDescent="0.2">
      <c r="A138" s="1" t="s">
        <v>941</v>
      </c>
      <c r="B138" s="1" t="s">
        <v>135</v>
      </c>
      <c r="C138" s="1" t="s">
        <v>149</v>
      </c>
      <c r="D138" s="2">
        <v>36879</v>
      </c>
      <c r="E138" s="1" t="s">
        <v>7</v>
      </c>
      <c r="F138">
        <f t="shared" si="4"/>
        <v>12</v>
      </c>
      <c r="G138">
        <f t="shared" si="5"/>
        <v>19</v>
      </c>
      <c r="H138" s="3" t="s">
        <v>646</v>
      </c>
    </row>
    <row r="139" spans="1:8" x14ac:dyDescent="0.2">
      <c r="A139" s="1" t="s">
        <v>941</v>
      </c>
      <c r="B139" s="1" t="s">
        <v>135</v>
      </c>
      <c r="C139" s="1" t="s">
        <v>150</v>
      </c>
      <c r="D139" s="2">
        <v>35906</v>
      </c>
      <c r="E139" s="1" t="s">
        <v>7</v>
      </c>
      <c r="F139">
        <f t="shared" si="4"/>
        <v>4</v>
      </c>
      <c r="G139">
        <f t="shared" si="5"/>
        <v>21</v>
      </c>
      <c r="H139" s="3" t="s">
        <v>745</v>
      </c>
    </row>
    <row r="140" spans="1:8" x14ac:dyDescent="0.2">
      <c r="A140" s="1" t="s">
        <v>941</v>
      </c>
      <c r="B140" s="1" t="s">
        <v>135</v>
      </c>
      <c r="C140" s="1" t="s">
        <v>151</v>
      </c>
      <c r="D140" s="2">
        <v>35389</v>
      </c>
      <c r="E140" s="1" t="s">
        <v>7</v>
      </c>
      <c r="F140">
        <f t="shared" si="4"/>
        <v>11</v>
      </c>
      <c r="G140">
        <f t="shared" si="5"/>
        <v>20</v>
      </c>
      <c r="H140" s="3" t="s">
        <v>713</v>
      </c>
    </row>
    <row r="141" spans="1:8" x14ac:dyDescent="0.2">
      <c r="A141" s="1" t="s">
        <v>941</v>
      </c>
      <c r="B141" s="1" t="s">
        <v>135</v>
      </c>
      <c r="C141" s="1" t="s">
        <v>152</v>
      </c>
      <c r="D141" s="2">
        <v>37137</v>
      </c>
      <c r="E141" s="1" t="s">
        <v>7</v>
      </c>
      <c r="F141">
        <f t="shared" si="4"/>
        <v>9</v>
      </c>
      <c r="G141">
        <f t="shared" si="5"/>
        <v>3</v>
      </c>
      <c r="H141" s="3" t="s">
        <v>746</v>
      </c>
    </row>
    <row r="142" spans="1:8" x14ac:dyDescent="0.2">
      <c r="A142" s="1" t="s">
        <v>941</v>
      </c>
      <c r="B142" s="1" t="s">
        <v>135</v>
      </c>
      <c r="C142" s="1" t="s">
        <v>153</v>
      </c>
      <c r="D142" s="2">
        <v>35315</v>
      </c>
      <c r="E142" s="1" t="s">
        <v>7</v>
      </c>
      <c r="F142">
        <f t="shared" si="4"/>
        <v>9</v>
      </c>
      <c r="G142">
        <f t="shared" si="5"/>
        <v>7</v>
      </c>
      <c r="H142" s="3" t="s">
        <v>747</v>
      </c>
    </row>
    <row r="143" spans="1:8" x14ac:dyDescent="0.2">
      <c r="A143" s="1" t="s">
        <v>941</v>
      </c>
      <c r="B143" s="1" t="s">
        <v>135</v>
      </c>
      <c r="C143" s="1" t="s">
        <v>154</v>
      </c>
      <c r="D143" s="2">
        <v>38121</v>
      </c>
      <c r="E143" s="1" t="s">
        <v>7</v>
      </c>
      <c r="F143">
        <f t="shared" si="4"/>
        <v>5</v>
      </c>
      <c r="G143">
        <f t="shared" si="5"/>
        <v>14</v>
      </c>
      <c r="H143" s="3" t="s">
        <v>748</v>
      </c>
    </row>
    <row r="144" spans="1:8" x14ac:dyDescent="0.2">
      <c r="A144" s="1" t="s">
        <v>941</v>
      </c>
      <c r="B144" s="1" t="s">
        <v>155</v>
      </c>
      <c r="C144" s="1" t="s">
        <v>156</v>
      </c>
      <c r="D144" s="2">
        <v>37943</v>
      </c>
      <c r="E144" s="1" t="s">
        <v>7</v>
      </c>
      <c r="F144">
        <f t="shared" si="4"/>
        <v>11</v>
      </c>
      <c r="G144">
        <f t="shared" si="5"/>
        <v>18</v>
      </c>
      <c r="H144" s="3" t="s">
        <v>749</v>
      </c>
    </row>
    <row r="145" spans="1:8" x14ac:dyDescent="0.2">
      <c r="A145" s="1" t="s">
        <v>941</v>
      </c>
      <c r="B145" s="1" t="s">
        <v>155</v>
      </c>
      <c r="C145" s="1" t="s">
        <v>157</v>
      </c>
      <c r="D145" s="2">
        <v>37404</v>
      </c>
      <c r="E145" s="1" t="s">
        <v>7</v>
      </c>
      <c r="F145">
        <f t="shared" si="4"/>
        <v>5</v>
      </c>
      <c r="G145">
        <f t="shared" si="5"/>
        <v>28</v>
      </c>
      <c r="H145" s="3" t="s">
        <v>666</v>
      </c>
    </row>
    <row r="146" spans="1:8" x14ac:dyDescent="0.2">
      <c r="A146" s="1" t="s">
        <v>941</v>
      </c>
      <c r="B146" s="1" t="s">
        <v>155</v>
      </c>
      <c r="C146" s="1" t="s">
        <v>158</v>
      </c>
      <c r="D146" s="2">
        <v>37159</v>
      </c>
      <c r="E146" s="1" t="s">
        <v>7</v>
      </c>
      <c r="F146">
        <f t="shared" si="4"/>
        <v>9</v>
      </c>
      <c r="G146">
        <f t="shared" si="5"/>
        <v>25</v>
      </c>
      <c r="H146" s="3" t="s">
        <v>750</v>
      </c>
    </row>
    <row r="147" spans="1:8" x14ac:dyDescent="0.2">
      <c r="A147" s="1" t="s">
        <v>941</v>
      </c>
      <c r="B147" s="1" t="s">
        <v>155</v>
      </c>
      <c r="C147" s="1" t="s">
        <v>159</v>
      </c>
      <c r="D147" s="2">
        <v>35395</v>
      </c>
      <c r="E147" s="1" t="s">
        <v>7</v>
      </c>
      <c r="F147">
        <f t="shared" si="4"/>
        <v>11</v>
      </c>
      <c r="G147">
        <f t="shared" si="5"/>
        <v>26</v>
      </c>
      <c r="H147" s="3" t="s">
        <v>751</v>
      </c>
    </row>
    <row r="148" spans="1:8" x14ac:dyDescent="0.2">
      <c r="A148" s="1" t="s">
        <v>941</v>
      </c>
      <c r="B148" s="1" t="s">
        <v>155</v>
      </c>
      <c r="C148" s="1" t="s">
        <v>160</v>
      </c>
      <c r="D148" s="2">
        <v>38540</v>
      </c>
      <c r="E148" s="1" t="s">
        <v>7</v>
      </c>
      <c r="F148">
        <f t="shared" si="4"/>
        <v>7</v>
      </c>
      <c r="G148">
        <f t="shared" si="5"/>
        <v>7</v>
      </c>
      <c r="H148" s="3" t="s">
        <v>752</v>
      </c>
    </row>
    <row r="149" spans="1:8" x14ac:dyDescent="0.2">
      <c r="A149" s="1" t="s">
        <v>941</v>
      </c>
      <c r="B149" s="1" t="s">
        <v>155</v>
      </c>
      <c r="C149" s="1" t="s">
        <v>161</v>
      </c>
      <c r="D149" s="2">
        <v>36325</v>
      </c>
      <c r="E149" s="1" t="s">
        <v>7</v>
      </c>
      <c r="F149">
        <f t="shared" si="4"/>
        <v>6</v>
      </c>
      <c r="G149">
        <f t="shared" si="5"/>
        <v>14</v>
      </c>
      <c r="H149" s="3" t="s">
        <v>717</v>
      </c>
    </row>
    <row r="150" spans="1:8" x14ac:dyDescent="0.2">
      <c r="A150" s="1" t="s">
        <v>941</v>
      </c>
      <c r="B150" s="1" t="s">
        <v>155</v>
      </c>
      <c r="C150" s="1" t="s">
        <v>162</v>
      </c>
      <c r="D150" s="2">
        <v>34571</v>
      </c>
      <c r="E150" s="1" t="s">
        <v>7</v>
      </c>
      <c r="F150">
        <f t="shared" si="4"/>
        <v>8</v>
      </c>
      <c r="G150">
        <f t="shared" si="5"/>
        <v>25</v>
      </c>
      <c r="H150" s="3" t="s">
        <v>753</v>
      </c>
    </row>
    <row r="151" spans="1:8" x14ac:dyDescent="0.2">
      <c r="A151" s="1" t="s">
        <v>941</v>
      </c>
      <c r="B151" s="1" t="s">
        <v>155</v>
      </c>
      <c r="C151" s="1" t="s">
        <v>163</v>
      </c>
      <c r="D151" s="2">
        <v>34173</v>
      </c>
      <c r="E151" s="1" t="s">
        <v>7</v>
      </c>
      <c r="F151">
        <f t="shared" si="4"/>
        <v>7</v>
      </c>
      <c r="G151">
        <f t="shared" si="5"/>
        <v>23</v>
      </c>
      <c r="H151" s="3" t="s">
        <v>754</v>
      </c>
    </row>
    <row r="152" spans="1:8" x14ac:dyDescent="0.2">
      <c r="A152" s="1" t="s">
        <v>941</v>
      </c>
      <c r="B152" s="1" t="s">
        <v>155</v>
      </c>
      <c r="C152" s="1" t="s">
        <v>164</v>
      </c>
      <c r="D152" s="2">
        <v>37651</v>
      </c>
      <c r="E152" s="1" t="s">
        <v>7</v>
      </c>
      <c r="F152">
        <f t="shared" si="4"/>
        <v>1</v>
      </c>
      <c r="G152">
        <f t="shared" si="5"/>
        <v>30</v>
      </c>
      <c r="H152" s="3" t="s">
        <v>755</v>
      </c>
    </row>
    <row r="153" spans="1:8" x14ac:dyDescent="0.2">
      <c r="A153" s="1" t="s">
        <v>941</v>
      </c>
      <c r="B153" s="1" t="s">
        <v>155</v>
      </c>
      <c r="C153" s="1" t="s">
        <v>165</v>
      </c>
      <c r="D153" s="2">
        <v>33800</v>
      </c>
      <c r="E153" s="1" t="s">
        <v>7</v>
      </c>
      <c r="F153">
        <f t="shared" si="4"/>
        <v>7</v>
      </c>
      <c r="G153">
        <f t="shared" si="5"/>
        <v>15</v>
      </c>
      <c r="H153" s="3" t="s">
        <v>712</v>
      </c>
    </row>
    <row r="154" spans="1:8" x14ac:dyDescent="0.2">
      <c r="A154" s="1" t="s">
        <v>941</v>
      </c>
      <c r="B154" s="1" t="s">
        <v>155</v>
      </c>
      <c r="C154" s="1" t="s">
        <v>166</v>
      </c>
      <c r="D154" s="2">
        <v>37244</v>
      </c>
      <c r="E154" s="1" t="s">
        <v>7</v>
      </c>
      <c r="F154">
        <f t="shared" si="4"/>
        <v>12</v>
      </c>
      <c r="G154">
        <f t="shared" si="5"/>
        <v>19</v>
      </c>
      <c r="H154" s="3" t="s">
        <v>646</v>
      </c>
    </row>
    <row r="155" spans="1:8" x14ac:dyDescent="0.2">
      <c r="A155" s="1" t="s">
        <v>941</v>
      </c>
      <c r="B155" s="1" t="s">
        <v>155</v>
      </c>
      <c r="C155" s="1" t="s">
        <v>167</v>
      </c>
      <c r="D155" s="2">
        <v>37300</v>
      </c>
      <c r="E155" s="1" t="s">
        <v>7</v>
      </c>
      <c r="F155">
        <f t="shared" si="4"/>
        <v>2</v>
      </c>
      <c r="G155">
        <f t="shared" si="5"/>
        <v>13</v>
      </c>
      <c r="H155" s="3" t="s">
        <v>756</v>
      </c>
    </row>
    <row r="156" spans="1:8" x14ac:dyDescent="0.2">
      <c r="A156" s="1" t="s">
        <v>941</v>
      </c>
      <c r="B156" s="1" t="s">
        <v>155</v>
      </c>
      <c r="C156" s="1" t="s">
        <v>168</v>
      </c>
      <c r="D156" s="2">
        <v>37120</v>
      </c>
      <c r="E156" s="1" t="s">
        <v>7</v>
      </c>
      <c r="F156">
        <f t="shared" si="4"/>
        <v>8</v>
      </c>
      <c r="G156">
        <f t="shared" si="5"/>
        <v>17</v>
      </c>
      <c r="H156" s="3" t="s">
        <v>757</v>
      </c>
    </row>
    <row r="157" spans="1:8" x14ac:dyDescent="0.2">
      <c r="A157" s="1" t="s">
        <v>941</v>
      </c>
      <c r="B157" s="1" t="s">
        <v>155</v>
      </c>
      <c r="C157" s="1" t="s">
        <v>169</v>
      </c>
      <c r="D157" s="2">
        <v>36790</v>
      </c>
      <c r="E157" s="1" t="s">
        <v>7</v>
      </c>
      <c r="F157">
        <f t="shared" si="4"/>
        <v>9</v>
      </c>
      <c r="G157">
        <f t="shared" si="5"/>
        <v>21</v>
      </c>
      <c r="H157" s="3" t="s">
        <v>758</v>
      </c>
    </row>
    <row r="158" spans="1:8" x14ac:dyDescent="0.2">
      <c r="A158" s="1" t="s">
        <v>941</v>
      </c>
      <c r="B158" s="1" t="s">
        <v>155</v>
      </c>
      <c r="C158" s="1" t="s">
        <v>170</v>
      </c>
      <c r="D158" s="2">
        <v>37033</v>
      </c>
      <c r="E158" s="1" t="s">
        <v>7</v>
      </c>
      <c r="F158">
        <f t="shared" si="4"/>
        <v>5</v>
      </c>
      <c r="G158">
        <f t="shared" si="5"/>
        <v>22</v>
      </c>
      <c r="H158" s="3" t="s">
        <v>759</v>
      </c>
    </row>
    <row r="159" spans="1:8" x14ac:dyDescent="0.2">
      <c r="A159" s="1" t="s">
        <v>941</v>
      </c>
      <c r="B159" s="1" t="s">
        <v>155</v>
      </c>
      <c r="C159" s="1" t="s">
        <v>171</v>
      </c>
      <c r="D159" s="2">
        <v>37686</v>
      </c>
      <c r="E159" s="1" t="s">
        <v>7</v>
      </c>
      <c r="F159">
        <f t="shared" si="4"/>
        <v>3</v>
      </c>
      <c r="G159">
        <f t="shared" si="5"/>
        <v>6</v>
      </c>
      <c r="H159" s="3" t="s">
        <v>678</v>
      </c>
    </row>
    <row r="160" spans="1:8" x14ac:dyDescent="0.2">
      <c r="A160" s="1" t="s">
        <v>941</v>
      </c>
      <c r="B160" s="1" t="s">
        <v>155</v>
      </c>
      <c r="C160" s="1" t="s">
        <v>172</v>
      </c>
      <c r="D160" s="2">
        <v>36733</v>
      </c>
      <c r="E160" s="1" t="s">
        <v>7</v>
      </c>
      <c r="F160">
        <f t="shared" si="4"/>
        <v>7</v>
      </c>
      <c r="G160">
        <f t="shared" si="5"/>
        <v>26</v>
      </c>
      <c r="H160" s="3" t="s">
        <v>760</v>
      </c>
    </row>
    <row r="161" spans="1:8" x14ac:dyDescent="0.2">
      <c r="A161" s="1" t="s">
        <v>941</v>
      </c>
      <c r="B161" s="1" t="s">
        <v>155</v>
      </c>
      <c r="C161" s="1" t="s">
        <v>173</v>
      </c>
      <c r="D161" s="2">
        <v>34446</v>
      </c>
      <c r="E161" s="1" t="s">
        <v>7</v>
      </c>
      <c r="F161">
        <f t="shared" si="4"/>
        <v>4</v>
      </c>
      <c r="G161">
        <f t="shared" si="5"/>
        <v>22</v>
      </c>
      <c r="H161" s="3" t="s">
        <v>761</v>
      </c>
    </row>
    <row r="162" spans="1:8" x14ac:dyDescent="0.2">
      <c r="A162" s="1" t="s">
        <v>941</v>
      </c>
      <c r="B162" s="1" t="s">
        <v>174</v>
      </c>
      <c r="C162" s="1" t="s">
        <v>175</v>
      </c>
      <c r="D162" s="2">
        <v>36585</v>
      </c>
      <c r="E162" s="1" t="s">
        <v>7</v>
      </c>
      <c r="F162">
        <f t="shared" si="4"/>
        <v>2</v>
      </c>
      <c r="G162">
        <f t="shared" si="5"/>
        <v>29</v>
      </c>
      <c r="H162" s="3" t="s">
        <v>762</v>
      </c>
    </row>
    <row r="163" spans="1:8" x14ac:dyDescent="0.2">
      <c r="A163" s="1" t="s">
        <v>941</v>
      </c>
      <c r="B163" s="1" t="s">
        <v>174</v>
      </c>
      <c r="C163" s="1" t="s">
        <v>176</v>
      </c>
      <c r="D163" s="2">
        <v>37426</v>
      </c>
      <c r="E163" s="1" t="s">
        <v>7</v>
      </c>
      <c r="F163">
        <f t="shared" si="4"/>
        <v>6</v>
      </c>
      <c r="G163">
        <f t="shared" si="5"/>
        <v>19</v>
      </c>
      <c r="H163" s="3" t="s">
        <v>705</v>
      </c>
    </row>
    <row r="164" spans="1:8" x14ac:dyDescent="0.2">
      <c r="A164" s="1" t="s">
        <v>941</v>
      </c>
      <c r="B164" s="1" t="s">
        <v>174</v>
      </c>
      <c r="C164" s="1" t="s">
        <v>177</v>
      </c>
      <c r="D164" s="2">
        <v>35858</v>
      </c>
      <c r="E164" s="1" t="s">
        <v>7</v>
      </c>
      <c r="F164">
        <f t="shared" si="4"/>
        <v>3</v>
      </c>
      <c r="G164">
        <f t="shared" si="5"/>
        <v>4</v>
      </c>
      <c r="H164" s="3" t="s">
        <v>763</v>
      </c>
    </row>
    <row r="165" spans="1:8" x14ac:dyDescent="0.2">
      <c r="A165" s="1" t="s">
        <v>941</v>
      </c>
      <c r="B165" s="1" t="s">
        <v>174</v>
      </c>
      <c r="C165" s="1" t="s">
        <v>178</v>
      </c>
      <c r="D165" s="2">
        <v>36541</v>
      </c>
      <c r="E165" s="1" t="s">
        <v>7</v>
      </c>
      <c r="F165">
        <f t="shared" si="4"/>
        <v>1</v>
      </c>
      <c r="G165">
        <f t="shared" si="5"/>
        <v>16</v>
      </c>
      <c r="H165" s="3" t="s">
        <v>764</v>
      </c>
    </row>
    <row r="166" spans="1:8" x14ac:dyDescent="0.2">
      <c r="A166" s="1" t="s">
        <v>941</v>
      </c>
      <c r="B166" s="1" t="s">
        <v>174</v>
      </c>
      <c r="C166" s="1" t="s">
        <v>179</v>
      </c>
      <c r="D166" s="2">
        <v>35642</v>
      </c>
      <c r="E166" s="1" t="s">
        <v>7</v>
      </c>
      <c r="F166">
        <f t="shared" si="4"/>
        <v>7</v>
      </c>
      <c r="G166">
        <f t="shared" si="5"/>
        <v>31</v>
      </c>
      <c r="H166" s="3" t="s">
        <v>765</v>
      </c>
    </row>
    <row r="167" spans="1:8" x14ac:dyDescent="0.2">
      <c r="A167" s="1" t="s">
        <v>941</v>
      </c>
      <c r="B167" s="1" t="s">
        <v>174</v>
      </c>
      <c r="C167" s="1" t="s">
        <v>180</v>
      </c>
      <c r="D167" s="2">
        <v>37314</v>
      </c>
      <c r="E167" s="1" t="s">
        <v>7</v>
      </c>
      <c r="F167">
        <f t="shared" si="4"/>
        <v>2</v>
      </c>
      <c r="G167">
        <f t="shared" si="5"/>
        <v>27</v>
      </c>
      <c r="H167" s="3" t="s">
        <v>766</v>
      </c>
    </row>
    <row r="168" spans="1:8" x14ac:dyDescent="0.2">
      <c r="A168" s="1" t="s">
        <v>941</v>
      </c>
      <c r="B168" s="1" t="s">
        <v>174</v>
      </c>
      <c r="C168" s="1" t="s">
        <v>181</v>
      </c>
      <c r="D168" s="2">
        <v>37868</v>
      </c>
      <c r="E168" s="1" t="s">
        <v>7</v>
      </c>
      <c r="F168">
        <f t="shared" si="4"/>
        <v>9</v>
      </c>
      <c r="G168">
        <f t="shared" si="5"/>
        <v>4</v>
      </c>
      <c r="H168" s="3" t="s">
        <v>719</v>
      </c>
    </row>
    <row r="169" spans="1:8" x14ac:dyDescent="0.2">
      <c r="A169" s="1" t="s">
        <v>941</v>
      </c>
      <c r="B169" s="1" t="s">
        <v>174</v>
      </c>
      <c r="C169" s="1" t="s">
        <v>182</v>
      </c>
      <c r="D169" s="2">
        <v>37312</v>
      </c>
      <c r="E169" s="1" t="s">
        <v>7</v>
      </c>
      <c r="F169">
        <f t="shared" si="4"/>
        <v>2</v>
      </c>
      <c r="G169">
        <f t="shared" si="5"/>
        <v>25</v>
      </c>
      <c r="H169" s="3" t="s">
        <v>767</v>
      </c>
    </row>
    <row r="170" spans="1:8" x14ac:dyDescent="0.2">
      <c r="A170" s="1" t="s">
        <v>941</v>
      </c>
      <c r="B170" s="1" t="s">
        <v>174</v>
      </c>
      <c r="C170" s="1" t="s">
        <v>183</v>
      </c>
      <c r="D170" s="2">
        <v>33688</v>
      </c>
      <c r="E170" s="1" t="s">
        <v>7</v>
      </c>
      <c r="F170">
        <f t="shared" si="4"/>
        <v>3</v>
      </c>
      <c r="G170">
        <f t="shared" si="5"/>
        <v>25</v>
      </c>
      <c r="H170" s="3" t="s">
        <v>699</v>
      </c>
    </row>
    <row r="171" spans="1:8" x14ac:dyDescent="0.2">
      <c r="A171" s="1" t="s">
        <v>941</v>
      </c>
      <c r="B171" s="1" t="s">
        <v>174</v>
      </c>
      <c r="C171" s="1" t="s">
        <v>184</v>
      </c>
      <c r="D171" s="2">
        <v>36980</v>
      </c>
      <c r="E171" s="1" t="s">
        <v>7</v>
      </c>
      <c r="F171">
        <f t="shared" si="4"/>
        <v>3</v>
      </c>
      <c r="G171">
        <f t="shared" si="5"/>
        <v>30</v>
      </c>
      <c r="H171" s="3" t="s">
        <v>768</v>
      </c>
    </row>
    <row r="172" spans="1:8" x14ac:dyDescent="0.2">
      <c r="A172" s="1" t="s">
        <v>941</v>
      </c>
      <c r="B172" s="1" t="s">
        <v>174</v>
      </c>
      <c r="C172" s="1" t="s">
        <v>185</v>
      </c>
      <c r="D172" s="2">
        <v>36981</v>
      </c>
      <c r="E172" s="1" t="s">
        <v>7</v>
      </c>
      <c r="F172">
        <f t="shared" si="4"/>
        <v>3</v>
      </c>
      <c r="G172">
        <f t="shared" si="5"/>
        <v>31</v>
      </c>
      <c r="H172" s="3" t="s">
        <v>769</v>
      </c>
    </row>
    <row r="173" spans="1:8" x14ac:dyDescent="0.2">
      <c r="A173" s="1" t="s">
        <v>941</v>
      </c>
      <c r="B173" s="1" t="s">
        <v>174</v>
      </c>
      <c r="C173" s="1" t="s">
        <v>186</v>
      </c>
      <c r="D173" s="2">
        <v>38329</v>
      </c>
      <c r="E173" s="1" t="s">
        <v>7</v>
      </c>
      <c r="F173">
        <f t="shared" si="4"/>
        <v>12</v>
      </c>
      <c r="G173">
        <f t="shared" si="5"/>
        <v>8</v>
      </c>
      <c r="H173" s="3" t="s">
        <v>651</v>
      </c>
    </row>
    <row r="174" spans="1:8" x14ac:dyDescent="0.2">
      <c r="A174" s="1" t="s">
        <v>941</v>
      </c>
      <c r="B174" s="1" t="s">
        <v>174</v>
      </c>
      <c r="C174" s="1" t="s">
        <v>187</v>
      </c>
      <c r="D174" s="2">
        <v>35803</v>
      </c>
      <c r="E174" s="1" t="s">
        <v>7</v>
      </c>
      <c r="F174">
        <f t="shared" si="4"/>
        <v>1</v>
      </c>
      <c r="G174">
        <f t="shared" si="5"/>
        <v>8</v>
      </c>
      <c r="H174" s="3" t="s">
        <v>735</v>
      </c>
    </row>
    <row r="175" spans="1:8" x14ac:dyDescent="0.2">
      <c r="A175" s="1" t="s">
        <v>941</v>
      </c>
      <c r="B175" s="1" t="s">
        <v>174</v>
      </c>
      <c r="C175" s="1" t="s">
        <v>188</v>
      </c>
      <c r="D175" s="2">
        <v>31828</v>
      </c>
      <c r="E175" s="1" t="s">
        <v>7</v>
      </c>
      <c r="F175">
        <f t="shared" si="4"/>
        <v>2</v>
      </c>
      <c r="G175">
        <f t="shared" si="5"/>
        <v>20</v>
      </c>
      <c r="H175" s="3" t="s">
        <v>706</v>
      </c>
    </row>
    <row r="176" spans="1:8" x14ac:dyDescent="0.2">
      <c r="A176" s="1" t="s">
        <v>941</v>
      </c>
      <c r="B176" s="1" t="s">
        <v>174</v>
      </c>
      <c r="C176" s="1" t="s">
        <v>189</v>
      </c>
      <c r="D176" s="2">
        <v>37266</v>
      </c>
      <c r="E176" s="1" t="s">
        <v>7</v>
      </c>
      <c r="F176">
        <f t="shared" si="4"/>
        <v>1</v>
      </c>
      <c r="G176">
        <f t="shared" si="5"/>
        <v>10</v>
      </c>
      <c r="H176" s="3" t="s">
        <v>770</v>
      </c>
    </row>
    <row r="177" spans="1:8" x14ac:dyDescent="0.2">
      <c r="A177" s="1" t="s">
        <v>941</v>
      </c>
      <c r="B177" s="1" t="s">
        <v>174</v>
      </c>
      <c r="C177" s="1" t="s">
        <v>190</v>
      </c>
      <c r="D177" s="2">
        <v>36449</v>
      </c>
      <c r="E177" s="1" t="s">
        <v>7</v>
      </c>
      <c r="F177">
        <f t="shared" si="4"/>
        <v>10</v>
      </c>
      <c r="G177">
        <f t="shared" si="5"/>
        <v>16</v>
      </c>
      <c r="H177" s="3" t="s">
        <v>771</v>
      </c>
    </row>
    <row r="178" spans="1:8" x14ac:dyDescent="0.2">
      <c r="A178" s="1" t="s">
        <v>941</v>
      </c>
      <c r="B178" s="1" t="s">
        <v>174</v>
      </c>
      <c r="C178" s="1" t="s">
        <v>191</v>
      </c>
      <c r="D178" s="2">
        <v>37088</v>
      </c>
      <c r="E178" s="1" t="s">
        <v>7</v>
      </c>
      <c r="F178">
        <f t="shared" si="4"/>
        <v>7</v>
      </c>
      <c r="G178">
        <f t="shared" si="5"/>
        <v>16</v>
      </c>
      <c r="H178" s="3" t="s">
        <v>772</v>
      </c>
    </row>
    <row r="179" spans="1:8" x14ac:dyDescent="0.2">
      <c r="A179" s="1" t="s">
        <v>941</v>
      </c>
      <c r="B179" s="1" t="s">
        <v>174</v>
      </c>
      <c r="C179" s="1" t="s">
        <v>192</v>
      </c>
      <c r="D179" s="2">
        <v>36053</v>
      </c>
      <c r="E179" s="1" t="s">
        <v>7</v>
      </c>
      <c r="F179">
        <f t="shared" si="4"/>
        <v>9</v>
      </c>
      <c r="G179">
        <f t="shared" si="5"/>
        <v>15</v>
      </c>
      <c r="H179" s="3" t="s">
        <v>773</v>
      </c>
    </row>
    <row r="180" spans="1:8" x14ac:dyDescent="0.2">
      <c r="A180" s="1" t="s">
        <v>941</v>
      </c>
      <c r="B180" s="1" t="s">
        <v>174</v>
      </c>
      <c r="C180" s="1" t="s">
        <v>193</v>
      </c>
      <c r="D180" s="2">
        <v>35667</v>
      </c>
      <c r="E180" s="1" t="s">
        <v>7</v>
      </c>
      <c r="F180">
        <f t="shared" si="4"/>
        <v>8</v>
      </c>
      <c r="G180">
        <f t="shared" si="5"/>
        <v>25</v>
      </c>
      <c r="H180" s="3" t="s">
        <v>753</v>
      </c>
    </row>
    <row r="181" spans="1:8" x14ac:dyDescent="0.2">
      <c r="A181" s="1" t="s">
        <v>941</v>
      </c>
      <c r="B181" s="1" t="s">
        <v>174</v>
      </c>
      <c r="C181" s="1" t="s">
        <v>194</v>
      </c>
      <c r="D181" s="2">
        <v>34426</v>
      </c>
      <c r="E181" s="1" t="s">
        <v>7</v>
      </c>
      <c r="F181">
        <f t="shared" si="4"/>
        <v>4</v>
      </c>
      <c r="G181">
        <f t="shared" si="5"/>
        <v>2</v>
      </c>
      <c r="H181" s="3" t="s">
        <v>774</v>
      </c>
    </row>
    <row r="182" spans="1:8" x14ac:dyDescent="0.2">
      <c r="A182" s="1" t="s">
        <v>941</v>
      </c>
      <c r="B182" s="1" t="s">
        <v>195</v>
      </c>
      <c r="C182" s="1" t="s">
        <v>196</v>
      </c>
      <c r="D182" s="2">
        <v>37306</v>
      </c>
      <c r="E182" s="1" t="s">
        <v>7</v>
      </c>
      <c r="F182">
        <f t="shared" si="4"/>
        <v>2</v>
      </c>
      <c r="G182">
        <f t="shared" si="5"/>
        <v>19</v>
      </c>
      <c r="H182" s="3" t="s">
        <v>775</v>
      </c>
    </row>
    <row r="183" spans="1:8" x14ac:dyDescent="0.2">
      <c r="A183" s="1" t="s">
        <v>941</v>
      </c>
      <c r="B183" s="1" t="s">
        <v>195</v>
      </c>
      <c r="C183" s="1" t="s">
        <v>197</v>
      </c>
      <c r="D183" s="2">
        <v>36088</v>
      </c>
      <c r="E183" s="1" t="s">
        <v>7</v>
      </c>
      <c r="F183">
        <f t="shared" si="4"/>
        <v>10</v>
      </c>
      <c r="G183">
        <f t="shared" si="5"/>
        <v>20</v>
      </c>
      <c r="H183" s="3" t="s">
        <v>776</v>
      </c>
    </row>
    <row r="184" spans="1:8" x14ac:dyDescent="0.2">
      <c r="A184" s="1" t="s">
        <v>941</v>
      </c>
      <c r="B184" s="1" t="s">
        <v>195</v>
      </c>
      <c r="C184" s="1" t="s">
        <v>198</v>
      </c>
      <c r="D184" s="2">
        <v>36178</v>
      </c>
      <c r="E184" s="1" t="s">
        <v>7</v>
      </c>
      <c r="F184">
        <f t="shared" si="4"/>
        <v>1</v>
      </c>
      <c r="G184">
        <f t="shared" si="5"/>
        <v>18</v>
      </c>
      <c r="H184" s="3" t="s">
        <v>777</v>
      </c>
    </row>
    <row r="185" spans="1:8" x14ac:dyDescent="0.2">
      <c r="A185" s="1" t="s">
        <v>941</v>
      </c>
      <c r="B185" s="1" t="s">
        <v>195</v>
      </c>
      <c r="C185" s="1" t="s">
        <v>199</v>
      </c>
      <c r="D185" s="2">
        <v>36650</v>
      </c>
      <c r="E185" s="1" t="s">
        <v>7</v>
      </c>
      <c r="F185">
        <f t="shared" si="4"/>
        <v>5</v>
      </c>
      <c r="G185">
        <f t="shared" si="5"/>
        <v>4</v>
      </c>
      <c r="H185" s="3" t="s">
        <v>778</v>
      </c>
    </row>
    <row r="186" spans="1:8" x14ac:dyDescent="0.2">
      <c r="A186" s="1" t="s">
        <v>941</v>
      </c>
      <c r="B186" s="1" t="s">
        <v>195</v>
      </c>
      <c r="C186" s="1" t="s">
        <v>200</v>
      </c>
      <c r="D186" s="2">
        <v>34740</v>
      </c>
      <c r="E186" s="1" t="s">
        <v>7</v>
      </c>
      <c r="F186">
        <f t="shared" si="4"/>
        <v>2</v>
      </c>
      <c r="G186">
        <f t="shared" si="5"/>
        <v>10</v>
      </c>
      <c r="H186" s="3" t="s">
        <v>779</v>
      </c>
    </row>
    <row r="187" spans="1:8" x14ac:dyDescent="0.2">
      <c r="A187" s="1" t="s">
        <v>941</v>
      </c>
      <c r="B187" s="1" t="s">
        <v>195</v>
      </c>
      <c r="C187" s="1" t="s">
        <v>201</v>
      </c>
      <c r="D187" s="2">
        <v>34591</v>
      </c>
      <c r="E187" s="1" t="s">
        <v>7</v>
      </c>
      <c r="F187">
        <f t="shared" si="4"/>
        <v>9</v>
      </c>
      <c r="G187">
        <f t="shared" si="5"/>
        <v>14</v>
      </c>
      <c r="H187" s="3" t="s">
        <v>729</v>
      </c>
    </row>
    <row r="188" spans="1:8" x14ac:dyDescent="0.2">
      <c r="A188" s="1" t="s">
        <v>941</v>
      </c>
      <c r="B188" s="1" t="s">
        <v>195</v>
      </c>
      <c r="C188" s="1" t="s">
        <v>202</v>
      </c>
      <c r="D188" s="2">
        <v>34415</v>
      </c>
      <c r="E188" s="1" t="s">
        <v>7</v>
      </c>
      <c r="F188">
        <f t="shared" si="4"/>
        <v>3</v>
      </c>
      <c r="G188">
        <f t="shared" si="5"/>
        <v>22</v>
      </c>
      <c r="H188" s="3" t="s">
        <v>780</v>
      </c>
    </row>
    <row r="189" spans="1:8" x14ac:dyDescent="0.2">
      <c r="A189" s="1" t="s">
        <v>941</v>
      </c>
      <c r="B189" s="1" t="s">
        <v>195</v>
      </c>
      <c r="C189" s="1" t="s">
        <v>203</v>
      </c>
      <c r="D189" s="2">
        <v>37440</v>
      </c>
      <c r="E189" s="1" t="s">
        <v>7</v>
      </c>
      <c r="F189">
        <f t="shared" si="4"/>
        <v>7</v>
      </c>
      <c r="G189">
        <f t="shared" si="5"/>
        <v>3</v>
      </c>
      <c r="H189" s="3" t="s">
        <v>781</v>
      </c>
    </row>
    <row r="190" spans="1:8" x14ac:dyDescent="0.2">
      <c r="A190" s="1" t="s">
        <v>941</v>
      </c>
      <c r="B190" s="1" t="s">
        <v>195</v>
      </c>
      <c r="C190" s="1" t="s">
        <v>204</v>
      </c>
      <c r="D190" s="2">
        <v>36338</v>
      </c>
      <c r="E190" s="1" t="s">
        <v>7</v>
      </c>
      <c r="F190">
        <f t="shared" si="4"/>
        <v>6</v>
      </c>
      <c r="G190">
        <f t="shared" si="5"/>
        <v>27</v>
      </c>
      <c r="H190" s="3" t="s">
        <v>782</v>
      </c>
    </row>
    <row r="191" spans="1:8" x14ac:dyDescent="0.2">
      <c r="A191" s="1" t="s">
        <v>941</v>
      </c>
      <c r="B191" s="1" t="s">
        <v>195</v>
      </c>
      <c r="C191" s="1" t="s">
        <v>205</v>
      </c>
      <c r="D191" s="2">
        <v>34904</v>
      </c>
      <c r="E191" s="1" t="s">
        <v>7</v>
      </c>
      <c r="F191">
        <f t="shared" si="4"/>
        <v>7</v>
      </c>
      <c r="G191">
        <f t="shared" si="5"/>
        <v>24</v>
      </c>
      <c r="H191" s="3" t="s">
        <v>722</v>
      </c>
    </row>
    <row r="192" spans="1:8" x14ac:dyDescent="0.2">
      <c r="A192" s="1" t="s">
        <v>941</v>
      </c>
      <c r="B192" s="1" t="s">
        <v>195</v>
      </c>
      <c r="C192" s="1" t="s">
        <v>206</v>
      </c>
      <c r="D192" s="2">
        <v>36430</v>
      </c>
      <c r="E192" s="1" t="s">
        <v>7</v>
      </c>
      <c r="F192">
        <f t="shared" si="4"/>
        <v>9</v>
      </c>
      <c r="G192">
        <f t="shared" si="5"/>
        <v>27</v>
      </c>
      <c r="H192" s="3" t="s">
        <v>783</v>
      </c>
    </row>
    <row r="193" spans="1:8" x14ac:dyDescent="0.2">
      <c r="A193" s="1" t="s">
        <v>941</v>
      </c>
      <c r="B193" s="1" t="s">
        <v>195</v>
      </c>
      <c r="C193" s="1" t="s">
        <v>207</v>
      </c>
      <c r="D193" s="2">
        <v>38293</v>
      </c>
      <c r="E193" s="1" t="s">
        <v>7</v>
      </c>
      <c r="F193">
        <f t="shared" si="4"/>
        <v>11</v>
      </c>
      <c r="G193">
        <f t="shared" si="5"/>
        <v>2</v>
      </c>
      <c r="H193" s="3" t="s">
        <v>784</v>
      </c>
    </row>
    <row r="194" spans="1:8" x14ac:dyDescent="0.2">
      <c r="A194" s="1" t="s">
        <v>941</v>
      </c>
      <c r="B194" s="1" t="s">
        <v>195</v>
      </c>
      <c r="C194" s="1" t="s">
        <v>208</v>
      </c>
      <c r="D194" s="2">
        <v>38545</v>
      </c>
      <c r="E194" s="1" t="s">
        <v>7</v>
      </c>
      <c r="F194">
        <f t="shared" si="4"/>
        <v>7</v>
      </c>
      <c r="G194">
        <f t="shared" si="5"/>
        <v>12</v>
      </c>
      <c r="H194" s="3" t="s">
        <v>730</v>
      </c>
    </row>
    <row r="195" spans="1:8" x14ac:dyDescent="0.2">
      <c r="A195" s="1" t="s">
        <v>941</v>
      </c>
      <c r="B195" s="1" t="s">
        <v>195</v>
      </c>
      <c r="C195" s="1" t="s">
        <v>209</v>
      </c>
      <c r="D195" s="2">
        <v>37909</v>
      </c>
      <c r="E195" s="1" t="s">
        <v>7</v>
      </c>
      <c r="F195">
        <f t="shared" ref="F195:F258" si="6">MONTH(D195)</f>
        <v>10</v>
      </c>
      <c r="G195">
        <f t="shared" ref="G195:G258" si="7">DAY(D195)</f>
        <v>15</v>
      </c>
      <c r="H195" s="3" t="s">
        <v>720</v>
      </c>
    </row>
    <row r="196" spans="1:8" x14ac:dyDescent="0.2">
      <c r="A196" s="1" t="s">
        <v>941</v>
      </c>
      <c r="B196" s="1" t="s">
        <v>195</v>
      </c>
      <c r="C196" s="1" t="s">
        <v>210</v>
      </c>
      <c r="D196" s="2">
        <v>36661</v>
      </c>
      <c r="E196" s="1" t="s">
        <v>7</v>
      </c>
      <c r="F196">
        <f t="shared" si="6"/>
        <v>5</v>
      </c>
      <c r="G196">
        <f t="shared" si="7"/>
        <v>15</v>
      </c>
      <c r="H196" s="3" t="s">
        <v>740</v>
      </c>
    </row>
    <row r="197" spans="1:8" x14ac:dyDescent="0.2">
      <c r="A197" s="1" t="s">
        <v>941</v>
      </c>
      <c r="B197" s="1" t="s">
        <v>195</v>
      </c>
      <c r="C197" s="1" t="s">
        <v>211</v>
      </c>
      <c r="D197" s="2">
        <v>35148</v>
      </c>
      <c r="E197" s="1" t="s">
        <v>7</v>
      </c>
      <c r="F197">
        <f t="shared" si="6"/>
        <v>3</v>
      </c>
      <c r="G197">
        <f t="shared" si="7"/>
        <v>24</v>
      </c>
      <c r="H197" s="3" t="s">
        <v>785</v>
      </c>
    </row>
    <row r="198" spans="1:8" x14ac:dyDescent="0.2">
      <c r="A198" s="1" t="s">
        <v>941</v>
      </c>
      <c r="B198" s="1" t="s">
        <v>195</v>
      </c>
      <c r="C198" s="1" t="s">
        <v>212</v>
      </c>
      <c r="D198" s="2">
        <v>34674</v>
      </c>
      <c r="E198" s="1" t="s">
        <v>7</v>
      </c>
      <c r="F198">
        <f t="shared" si="6"/>
        <v>12</v>
      </c>
      <c r="G198">
        <f t="shared" si="7"/>
        <v>6</v>
      </c>
      <c r="H198" s="3" t="s">
        <v>786</v>
      </c>
    </row>
    <row r="199" spans="1:8" x14ac:dyDescent="0.2">
      <c r="A199" s="1" t="s">
        <v>941</v>
      </c>
      <c r="B199" s="1" t="s">
        <v>195</v>
      </c>
      <c r="C199" s="1" t="s">
        <v>213</v>
      </c>
      <c r="D199" s="2">
        <v>36575</v>
      </c>
      <c r="E199" s="1" t="s">
        <v>7</v>
      </c>
      <c r="F199">
        <f t="shared" si="6"/>
        <v>2</v>
      </c>
      <c r="G199">
        <f t="shared" si="7"/>
        <v>19</v>
      </c>
      <c r="H199" s="3" t="s">
        <v>775</v>
      </c>
    </row>
    <row r="200" spans="1:8" x14ac:dyDescent="0.2">
      <c r="A200" s="1" t="s">
        <v>941</v>
      </c>
      <c r="B200" s="1" t="s">
        <v>195</v>
      </c>
      <c r="C200" s="1" t="s">
        <v>214</v>
      </c>
      <c r="D200" s="2">
        <v>37208</v>
      </c>
      <c r="E200" s="1" t="s">
        <v>7</v>
      </c>
      <c r="F200">
        <f t="shared" si="6"/>
        <v>11</v>
      </c>
      <c r="G200">
        <f t="shared" si="7"/>
        <v>13</v>
      </c>
      <c r="H200" s="3" t="s">
        <v>787</v>
      </c>
    </row>
    <row r="201" spans="1:8" x14ac:dyDescent="0.2">
      <c r="A201" s="1" t="s">
        <v>942</v>
      </c>
      <c r="B201" s="1" t="s">
        <v>215</v>
      </c>
      <c r="C201" s="1" t="s">
        <v>216</v>
      </c>
      <c r="D201" s="2">
        <v>38040</v>
      </c>
      <c r="E201" s="1" t="s">
        <v>7</v>
      </c>
      <c r="F201">
        <f t="shared" si="6"/>
        <v>2</v>
      </c>
      <c r="G201">
        <f t="shared" si="7"/>
        <v>23</v>
      </c>
      <c r="H201" s="3" t="s">
        <v>788</v>
      </c>
    </row>
    <row r="202" spans="1:8" x14ac:dyDescent="0.2">
      <c r="A202" s="1" t="s">
        <v>942</v>
      </c>
      <c r="B202" s="1" t="s">
        <v>215</v>
      </c>
      <c r="C202" s="1" t="s">
        <v>217</v>
      </c>
      <c r="D202" s="2">
        <v>38164</v>
      </c>
      <c r="E202" s="1" t="s">
        <v>7</v>
      </c>
      <c r="F202">
        <f t="shared" si="6"/>
        <v>6</v>
      </c>
      <c r="G202">
        <f t="shared" si="7"/>
        <v>26</v>
      </c>
      <c r="H202" s="3" t="s">
        <v>789</v>
      </c>
    </row>
    <row r="203" spans="1:8" x14ac:dyDescent="0.2">
      <c r="A203" s="1" t="s">
        <v>942</v>
      </c>
      <c r="B203" s="1" t="s">
        <v>215</v>
      </c>
      <c r="C203" s="1" t="s">
        <v>218</v>
      </c>
      <c r="D203" s="2">
        <v>36654</v>
      </c>
      <c r="E203" s="1" t="s">
        <v>7</v>
      </c>
      <c r="F203">
        <f t="shared" si="6"/>
        <v>5</v>
      </c>
      <c r="G203">
        <f t="shared" si="7"/>
        <v>8</v>
      </c>
      <c r="H203" s="3" t="s">
        <v>698</v>
      </c>
    </row>
    <row r="204" spans="1:8" x14ac:dyDescent="0.2">
      <c r="A204" s="1" t="s">
        <v>942</v>
      </c>
      <c r="B204" s="1" t="s">
        <v>215</v>
      </c>
      <c r="C204" s="1" t="s">
        <v>219</v>
      </c>
      <c r="D204" s="2">
        <v>37243</v>
      </c>
      <c r="E204" s="1" t="s">
        <v>7</v>
      </c>
      <c r="F204">
        <f t="shared" si="6"/>
        <v>12</v>
      </c>
      <c r="G204">
        <f t="shared" si="7"/>
        <v>18</v>
      </c>
      <c r="H204" s="3" t="s">
        <v>734</v>
      </c>
    </row>
    <row r="205" spans="1:8" x14ac:dyDescent="0.2">
      <c r="A205" s="1" t="s">
        <v>942</v>
      </c>
      <c r="B205" s="1" t="s">
        <v>215</v>
      </c>
      <c r="C205" s="1" t="s">
        <v>220</v>
      </c>
      <c r="D205" s="2">
        <v>36217</v>
      </c>
      <c r="E205" s="1" t="s">
        <v>7</v>
      </c>
      <c r="F205">
        <f t="shared" si="6"/>
        <v>2</v>
      </c>
      <c r="G205">
        <f t="shared" si="7"/>
        <v>26</v>
      </c>
      <c r="H205" s="3" t="s">
        <v>741</v>
      </c>
    </row>
    <row r="206" spans="1:8" x14ac:dyDescent="0.2">
      <c r="A206" s="1" t="s">
        <v>942</v>
      </c>
      <c r="B206" s="1" t="s">
        <v>215</v>
      </c>
      <c r="C206" s="1" t="s">
        <v>221</v>
      </c>
      <c r="D206" s="2">
        <v>35240</v>
      </c>
      <c r="E206" s="1" t="s">
        <v>7</v>
      </c>
      <c r="F206">
        <f t="shared" si="6"/>
        <v>6</v>
      </c>
      <c r="G206">
        <f t="shared" si="7"/>
        <v>24</v>
      </c>
      <c r="H206" s="3" t="s">
        <v>790</v>
      </c>
    </row>
    <row r="207" spans="1:8" x14ac:dyDescent="0.2">
      <c r="A207" s="1" t="s">
        <v>942</v>
      </c>
      <c r="B207" s="1" t="s">
        <v>215</v>
      </c>
      <c r="C207" s="1" t="s">
        <v>222</v>
      </c>
      <c r="D207" s="2">
        <v>37885</v>
      </c>
      <c r="E207" s="1" t="s">
        <v>7</v>
      </c>
      <c r="F207">
        <f t="shared" si="6"/>
        <v>9</v>
      </c>
      <c r="G207">
        <f t="shared" si="7"/>
        <v>21</v>
      </c>
      <c r="H207" s="3" t="s">
        <v>758</v>
      </c>
    </row>
    <row r="208" spans="1:8" x14ac:dyDescent="0.2">
      <c r="A208" s="1" t="s">
        <v>942</v>
      </c>
      <c r="B208" s="1" t="s">
        <v>215</v>
      </c>
      <c r="C208" s="1" t="s">
        <v>223</v>
      </c>
      <c r="D208" s="2">
        <v>37697</v>
      </c>
      <c r="E208" s="1" t="s">
        <v>7</v>
      </c>
      <c r="F208">
        <f t="shared" si="6"/>
        <v>3</v>
      </c>
      <c r="G208">
        <f t="shared" si="7"/>
        <v>17</v>
      </c>
      <c r="H208" s="3" t="s">
        <v>791</v>
      </c>
    </row>
    <row r="209" spans="1:8" x14ac:dyDescent="0.2">
      <c r="A209" s="1" t="s">
        <v>942</v>
      </c>
      <c r="B209" s="1" t="s">
        <v>215</v>
      </c>
      <c r="C209" s="1" t="s">
        <v>224</v>
      </c>
      <c r="D209" s="2">
        <v>36040</v>
      </c>
      <c r="E209" s="1" t="s">
        <v>7</v>
      </c>
      <c r="F209">
        <f t="shared" si="6"/>
        <v>9</v>
      </c>
      <c r="G209">
        <f t="shared" si="7"/>
        <v>2</v>
      </c>
      <c r="H209" s="3" t="s">
        <v>715</v>
      </c>
    </row>
    <row r="210" spans="1:8" x14ac:dyDescent="0.2">
      <c r="A210" s="1" t="s">
        <v>942</v>
      </c>
      <c r="B210" s="1" t="s">
        <v>215</v>
      </c>
      <c r="C210" s="1" t="s">
        <v>225</v>
      </c>
      <c r="D210" s="2">
        <v>34913</v>
      </c>
      <c r="E210" s="1" t="s">
        <v>7</v>
      </c>
      <c r="F210">
        <f t="shared" si="6"/>
        <v>8</v>
      </c>
      <c r="G210">
        <f t="shared" si="7"/>
        <v>2</v>
      </c>
      <c r="H210" s="3" t="s">
        <v>792</v>
      </c>
    </row>
    <row r="211" spans="1:8" x14ac:dyDescent="0.2">
      <c r="A211" s="1" t="s">
        <v>942</v>
      </c>
      <c r="B211" s="1" t="s">
        <v>215</v>
      </c>
      <c r="C211" s="1" t="s">
        <v>226</v>
      </c>
      <c r="D211" s="2">
        <v>38450</v>
      </c>
      <c r="E211" s="1" t="s">
        <v>7</v>
      </c>
      <c r="F211">
        <f t="shared" si="6"/>
        <v>4</v>
      </c>
      <c r="G211">
        <f t="shared" si="7"/>
        <v>8</v>
      </c>
      <c r="H211" s="3" t="s">
        <v>793</v>
      </c>
    </row>
    <row r="212" spans="1:8" x14ac:dyDescent="0.2">
      <c r="A212" s="1" t="s">
        <v>942</v>
      </c>
      <c r="B212" s="1" t="s">
        <v>215</v>
      </c>
      <c r="C212" s="1" t="s">
        <v>227</v>
      </c>
      <c r="D212" s="2">
        <v>36057</v>
      </c>
      <c r="E212" s="1" t="s">
        <v>7</v>
      </c>
      <c r="F212">
        <f t="shared" si="6"/>
        <v>9</v>
      </c>
      <c r="G212">
        <f t="shared" si="7"/>
        <v>19</v>
      </c>
      <c r="H212" s="3" t="s">
        <v>680</v>
      </c>
    </row>
    <row r="213" spans="1:8" x14ac:dyDescent="0.2">
      <c r="A213" s="1" t="s">
        <v>942</v>
      </c>
      <c r="B213" s="1" t="s">
        <v>215</v>
      </c>
      <c r="C213" s="1" t="s">
        <v>228</v>
      </c>
      <c r="D213" s="2">
        <v>38630</v>
      </c>
      <c r="E213" s="1" t="s">
        <v>7</v>
      </c>
      <c r="F213">
        <f t="shared" si="6"/>
        <v>10</v>
      </c>
      <c r="G213">
        <f t="shared" si="7"/>
        <v>5</v>
      </c>
      <c r="H213" s="3" t="s">
        <v>794</v>
      </c>
    </row>
    <row r="214" spans="1:8" x14ac:dyDescent="0.2">
      <c r="A214" s="1" t="s">
        <v>942</v>
      </c>
      <c r="B214" s="1" t="s">
        <v>215</v>
      </c>
      <c r="C214" s="1" t="s">
        <v>229</v>
      </c>
      <c r="D214" s="2">
        <v>36871</v>
      </c>
      <c r="E214" s="1" t="s">
        <v>7</v>
      </c>
      <c r="F214">
        <f t="shared" si="6"/>
        <v>12</v>
      </c>
      <c r="G214">
        <f t="shared" si="7"/>
        <v>11</v>
      </c>
      <c r="H214" s="3" t="s">
        <v>795</v>
      </c>
    </row>
    <row r="215" spans="1:8" x14ac:dyDescent="0.2">
      <c r="A215" s="1" t="s">
        <v>942</v>
      </c>
      <c r="B215" s="1" t="s">
        <v>215</v>
      </c>
      <c r="C215" s="1" t="s">
        <v>230</v>
      </c>
      <c r="D215" s="2">
        <v>37569</v>
      </c>
      <c r="E215" s="1" t="s">
        <v>7</v>
      </c>
      <c r="F215">
        <f t="shared" si="6"/>
        <v>11</v>
      </c>
      <c r="G215">
        <f t="shared" si="7"/>
        <v>9</v>
      </c>
      <c r="H215" s="3" t="s">
        <v>703</v>
      </c>
    </row>
    <row r="216" spans="1:8" x14ac:dyDescent="0.2">
      <c r="A216" s="1" t="s">
        <v>942</v>
      </c>
      <c r="B216" s="1" t="s">
        <v>215</v>
      </c>
      <c r="C216" s="1" t="s">
        <v>231</v>
      </c>
      <c r="D216" s="2">
        <v>35362</v>
      </c>
      <c r="E216" s="1" t="s">
        <v>7</v>
      </c>
      <c r="F216">
        <f t="shared" si="6"/>
        <v>10</v>
      </c>
      <c r="G216">
        <f t="shared" si="7"/>
        <v>24</v>
      </c>
      <c r="H216" s="3" t="s">
        <v>642</v>
      </c>
    </row>
    <row r="217" spans="1:8" x14ac:dyDescent="0.2">
      <c r="A217" s="1" t="s">
        <v>942</v>
      </c>
      <c r="B217" s="1" t="s">
        <v>215</v>
      </c>
      <c r="C217" s="1" t="s">
        <v>232</v>
      </c>
      <c r="D217" s="2">
        <v>36696</v>
      </c>
      <c r="E217" s="1" t="s">
        <v>7</v>
      </c>
      <c r="F217">
        <f t="shared" si="6"/>
        <v>6</v>
      </c>
      <c r="G217">
        <f t="shared" si="7"/>
        <v>19</v>
      </c>
      <c r="H217" s="3" t="s">
        <v>705</v>
      </c>
    </row>
    <row r="218" spans="1:8" x14ac:dyDescent="0.2">
      <c r="A218" s="1" t="s">
        <v>942</v>
      </c>
      <c r="B218" s="1" t="s">
        <v>233</v>
      </c>
      <c r="C218" s="1" t="s">
        <v>234</v>
      </c>
      <c r="D218" s="2">
        <v>35875</v>
      </c>
      <c r="E218" s="1" t="s">
        <v>7</v>
      </c>
      <c r="F218">
        <f t="shared" si="6"/>
        <v>3</v>
      </c>
      <c r="G218">
        <f t="shared" si="7"/>
        <v>21</v>
      </c>
      <c r="H218" s="3" t="s">
        <v>796</v>
      </c>
    </row>
    <row r="219" spans="1:8" x14ac:dyDescent="0.2">
      <c r="A219" s="1" t="s">
        <v>942</v>
      </c>
      <c r="B219" s="1" t="s">
        <v>233</v>
      </c>
      <c r="C219" s="1" t="s">
        <v>235</v>
      </c>
      <c r="D219" s="2">
        <v>37125</v>
      </c>
      <c r="E219" s="1" t="s">
        <v>7</v>
      </c>
      <c r="F219">
        <f t="shared" si="6"/>
        <v>8</v>
      </c>
      <c r="G219">
        <f t="shared" si="7"/>
        <v>22</v>
      </c>
      <c r="H219" s="3" t="s">
        <v>797</v>
      </c>
    </row>
    <row r="220" spans="1:8" x14ac:dyDescent="0.2">
      <c r="A220" s="1" t="s">
        <v>942</v>
      </c>
      <c r="B220" s="1" t="s">
        <v>233</v>
      </c>
      <c r="C220" s="1" t="s">
        <v>236</v>
      </c>
      <c r="D220" s="2">
        <v>36129</v>
      </c>
      <c r="E220" s="1" t="s">
        <v>7</v>
      </c>
      <c r="F220">
        <f t="shared" si="6"/>
        <v>11</v>
      </c>
      <c r="G220">
        <f t="shared" si="7"/>
        <v>30</v>
      </c>
      <c r="H220" s="3" t="s">
        <v>798</v>
      </c>
    </row>
    <row r="221" spans="1:8" x14ac:dyDescent="0.2">
      <c r="A221" s="1" t="s">
        <v>942</v>
      </c>
      <c r="B221" s="1" t="s">
        <v>233</v>
      </c>
      <c r="C221" s="1" t="s">
        <v>237</v>
      </c>
      <c r="D221" s="2">
        <v>35672</v>
      </c>
      <c r="E221" s="1" t="s">
        <v>7</v>
      </c>
      <c r="F221">
        <f t="shared" si="6"/>
        <v>8</v>
      </c>
      <c r="G221">
        <f t="shared" si="7"/>
        <v>30</v>
      </c>
      <c r="H221" s="3" t="s">
        <v>686</v>
      </c>
    </row>
    <row r="222" spans="1:8" x14ac:dyDescent="0.2">
      <c r="A222" s="1" t="s">
        <v>942</v>
      </c>
      <c r="B222" s="1" t="s">
        <v>233</v>
      </c>
      <c r="C222" s="1" t="s">
        <v>238</v>
      </c>
      <c r="D222" s="2">
        <v>38095</v>
      </c>
      <c r="E222" s="1" t="s">
        <v>7</v>
      </c>
      <c r="F222">
        <f t="shared" si="6"/>
        <v>4</v>
      </c>
      <c r="G222">
        <f t="shared" si="7"/>
        <v>18</v>
      </c>
      <c r="H222" s="3" t="s">
        <v>799</v>
      </c>
    </row>
    <row r="223" spans="1:8" x14ac:dyDescent="0.2">
      <c r="A223" s="1" t="s">
        <v>942</v>
      </c>
      <c r="B223" s="1" t="s">
        <v>233</v>
      </c>
      <c r="C223" s="1" t="s">
        <v>239</v>
      </c>
      <c r="D223" s="2">
        <v>37594</v>
      </c>
      <c r="E223" s="1" t="s">
        <v>7</v>
      </c>
      <c r="F223">
        <f t="shared" si="6"/>
        <v>12</v>
      </c>
      <c r="G223">
        <f t="shared" si="7"/>
        <v>4</v>
      </c>
      <c r="H223" s="3" t="s">
        <v>800</v>
      </c>
    </row>
    <row r="224" spans="1:8" x14ac:dyDescent="0.2">
      <c r="A224" s="1" t="s">
        <v>942</v>
      </c>
      <c r="B224" s="1" t="s">
        <v>233</v>
      </c>
      <c r="C224" s="1" t="s">
        <v>240</v>
      </c>
      <c r="D224" s="2">
        <v>38567</v>
      </c>
      <c r="E224" s="1" t="s">
        <v>7</v>
      </c>
      <c r="F224">
        <f t="shared" si="6"/>
        <v>8</v>
      </c>
      <c r="G224">
        <f t="shared" si="7"/>
        <v>3</v>
      </c>
      <c r="H224" s="3" t="s">
        <v>801</v>
      </c>
    </row>
    <row r="225" spans="1:8" x14ac:dyDescent="0.2">
      <c r="A225" s="1" t="s">
        <v>942</v>
      </c>
      <c r="B225" s="1" t="s">
        <v>233</v>
      </c>
      <c r="C225" s="1" t="s">
        <v>241</v>
      </c>
      <c r="D225" s="2">
        <v>36164</v>
      </c>
      <c r="E225" s="1" t="s">
        <v>7</v>
      </c>
      <c r="F225">
        <f t="shared" si="6"/>
        <v>1</v>
      </c>
      <c r="G225">
        <f t="shared" si="7"/>
        <v>4</v>
      </c>
      <c r="H225" s="3" t="s">
        <v>802</v>
      </c>
    </row>
    <row r="226" spans="1:8" x14ac:dyDescent="0.2">
      <c r="A226" s="1" t="s">
        <v>942</v>
      </c>
      <c r="B226" s="1" t="s">
        <v>233</v>
      </c>
      <c r="C226" s="1" t="s">
        <v>242</v>
      </c>
      <c r="D226" s="2">
        <v>37152</v>
      </c>
      <c r="E226" s="1" t="s">
        <v>7</v>
      </c>
      <c r="F226">
        <f t="shared" si="6"/>
        <v>9</v>
      </c>
      <c r="G226">
        <f t="shared" si="7"/>
        <v>18</v>
      </c>
      <c r="H226" s="3" t="s">
        <v>803</v>
      </c>
    </row>
    <row r="227" spans="1:8" x14ac:dyDescent="0.2">
      <c r="A227" s="1" t="s">
        <v>942</v>
      </c>
      <c r="B227" s="1" t="s">
        <v>233</v>
      </c>
      <c r="C227" s="1" t="s">
        <v>243</v>
      </c>
      <c r="D227" s="2">
        <v>36846</v>
      </c>
      <c r="E227" s="1" t="s">
        <v>7</v>
      </c>
      <c r="F227">
        <f t="shared" si="6"/>
        <v>11</v>
      </c>
      <c r="G227">
        <f t="shared" si="7"/>
        <v>16</v>
      </c>
      <c r="H227" s="3" t="s">
        <v>804</v>
      </c>
    </row>
    <row r="228" spans="1:8" x14ac:dyDescent="0.2">
      <c r="A228" s="1" t="s">
        <v>942</v>
      </c>
      <c r="B228" s="1" t="s">
        <v>233</v>
      </c>
      <c r="C228" s="1" t="s">
        <v>244</v>
      </c>
      <c r="D228" s="2">
        <v>37273</v>
      </c>
      <c r="E228" s="1" t="s">
        <v>7</v>
      </c>
      <c r="F228">
        <f t="shared" si="6"/>
        <v>1</v>
      </c>
      <c r="G228">
        <f t="shared" si="7"/>
        <v>17</v>
      </c>
      <c r="H228" s="3" t="s">
        <v>731</v>
      </c>
    </row>
    <row r="229" spans="1:8" x14ac:dyDescent="0.2">
      <c r="A229" s="1" t="s">
        <v>942</v>
      </c>
      <c r="B229" s="1" t="s">
        <v>233</v>
      </c>
      <c r="C229" s="1" t="s">
        <v>245</v>
      </c>
      <c r="D229" s="2">
        <v>36850</v>
      </c>
      <c r="E229" s="1" t="s">
        <v>7</v>
      </c>
      <c r="F229">
        <f t="shared" si="6"/>
        <v>11</v>
      </c>
      <c r="G229">
        <f t="shared" si="7"/>
        <v>20</v>
      </c>
      <c r="H229" s="3" t="s">
        <v>713</v>
      </c>
    </row>
    <row r="230" spans="1:8" x14ac:dyDescent="0.2">
      <c r="A230" s="1" t="s">
        <v>942</v>
      </c>
      <c r="B230" s="1" t="s">
        <v>233</v>
      </c>
      <c r="C230" s="1" t="s">
        <v>246</v>
      </c>
      <c r="D230" s="2">
        <v>36473</v>
      </c>
      <c r="E230" s="1" t="s">
        <v>7</v>
      </c>
      <c r="F230">
        <f t="shared" si="6"/>
        <v>11</v>
      </c>
      <c r="G230">
        <f t="shared" si="7"/>
        <v>9</v>
      </c>
      <c r="H230" s="3" t="s">
        <v>703</v>
      </c>
    </row>
    <row r="231" spans="1:8" x14ac:dyDescent="0.2">
      <c r="A231" s="1" t="s">
        <v>942</v>
      </c>
      <c r="B231" s="1" t="s">
        <v>233</v>
      </c>
      <c r="C231" s="1" t="s">
        <v>247</v>
      </c>
      <c r="D231" s="2">
        <v>37277</v>
      </c>
      <c r="E231" s="1" t="s">
        <v>7</v>
      </c>
      <c r="F231">
        <f t="shared" si="6"/>
        <v>1</v>
      </c>
      <c r="G231">
        <f t="shared" si="7"/>
        <v>21</v>
      </c>
      <c r="H231" s="3" t="s">
        <v>805</v>
      </c>
    </row>
    <row r="232" spans="1:8" x14ac:dyDescent="0.2">
      <c r="A232" s="1" t="s">
        <v>942</v>
      </c>
      <c r="B232" s="1" t="s">
        <v>233</v>
      </c>
      <c r="C232" s="1" t="s">
        <v>248</v>
      </c>
      <c r="D232" s="2">
        <v>33975</v>
      </c>
      <c r="E232" s="1" t="s">
        <v>7</v>
      </c>
      <c r="F232">
        <f t="shared" si="6"/>
        <v>1</v>
      </c>
      <c r="G232">
        <f t="shared" si="7"/>
        <v>6</v>
      </c>
      <c r="H232" s="3" t="s">
        <v>806</v>
      </c>
    </row>
    <row r="233" spans="1:8" x14ac:dyDescent="0.2">
      <c r="A233" s="1" t="s">
        <v>942</v>
      </c>
      <c r="B233" s="1" t="s">
        <v>233</v>
      </c>
      <c r="C233" s="1" t="s">
        <v>249</v>
      </c>
      <c r="D233" s="2">
        <v>32937</v>
      </c>
      <c r="E233" s="1" t="s">
        <v>7</v>
      </c>
      <c r="F233">
        <f t="shared" si="6"/>
        <v>3</v>
      </c>
      <c r="G233">
        <f t="shared" si="7"/>
        <v>5</v>
      </c>
      <c r="H233" s="3" t="s">
        <v>807</v>
      </c>
    </row>
    <row r="234" spans="1:8" x14ac:dyDescent="0.2">
      <c r="A234" s="1" t="s">
        <v>942</v>
      </c>
      <c r="B234" s="1" t="s">
        <v>233</v>
      </c>
      <c r="C234" s="1" t="s">
        <v>250</v>
      </c>
      <c r="D234" s="2">
        <v>36925</v>
      </c>
      <c r="E234" s="1" t="s">
        <v>7</v>
      </c>
      <c r="F234">
        <f t="shared" si="6"/>
        <v>2</v>
      </c>
      <c r="G234">
        <f t="shared" si="7"/>
        <v>3</v>
      </c>
      <c r="H234" s="3" t="s">
        <v>808</v>
      </c>
    </row>
    <row r="235" spans="1:8" x14ac:dyDescent="0.2">
      <c r="A235" s="1" t="s">
        <v>942</v>
      </c>
      <c r="B235" s="1" t="s">
        <v>233</v>
      </c>
      <c r="C235" s="1" t="s">
        <v>251</v>
      </c>
      <c r="D235" s="2">
        <v>37582</v>
      </c>
      <c r="E235" s="1" t="s">
        <v>7</v>
      </c>
      <c r="F235">
        <f t="shared" si="6"/>
        <v>11</v>
      </c>
      <c r="G235">
        <f t="shared" si="7"/>
        <v>22</v>
      </c>
      <c r="H235" s="3" t="s">
        <v>809</v>
      </c>
    </row>
    <row r="236" spans="1:8" x14ac:dyDescent="0.2">
      <c r="A236" s="1" t="s">
        <v>942</v>
      </c>
      <c r="B236" s="1" t="s">
        <v>233</v>
      </c>
      <c r="C236" s="1" t="s">
        <v>252</v>
      </c>
      <c r="D236" s="2">
        <v>37476</v>
      </c>
      <c r="E236" s="1" t="s">
        <v>7</v>
      </c>
      <c r="F236">
        <f t="shared" si="6"/>
        <v>8</v>
      </c>
      <c r="G236">
        <f t="shared" si="7"/>
        <v>8</v>
      </c>
      <c r="H236" s="3" t="s">
        <v>677</v>
      </c>
    </row>
    <row r="237" spans="1:8" x14ac:dyDescent="0.2">
      <c r="A237" s="1" t="s">
        <v>942</v>
      </c>
      <c r="B237" s="1" t="s">
        <v>233</v>
      </c>
      <c r="C237" s="1" t="s">
        <v>253</v>
      </c>
      <c r="D237" s="2">
        <v>34065</v>
      </c>
      <c r="E237" s="1" t="s">
        <v>7</v>
      </c>
      <c r="F237">
        <f t="shared" si="6"/>
        <v>4</v>
      </c>
      <c r="G237">
        <f t="shared" si="7"/>
        <v>6</v>
      </c>
      <c r="H237" s="3" t="s">
        <v>810</v>
      </c>
    </row>
    <row r="238" spans="1:8" x14ac:dyDescent="0.2">
      <c r="A238" s="1" t="s">
        <v>942</v>
      </c>
      <c r="B238" s="1" t="s">
        <v>233</v>
      </c>
      <c r="C238" s="1" t="s">
        <v>254</v>
      </c>
      <c r="D238" s="2">
        <v>33108</v>
      </c>
      <c r="E238" s="1" t="s">
        <v>7</v>
      </c>
      <c r="F238">
        <f t="shared" si="6"/>
        <v>8</v>
      </c>
      <c r="G238">
        <f t="shared" si="7"/>
        <v>23</v>
      </c>
      <c r="H238" s="3" t="s">
        <v>811</v>
      </c>
    </row>
    <row r="239" spans="1:8" x14ac:dyDescent="0.2">
      <c r="A239" s="1" t="s">
        <v>942</v>
      </c>
      <c r="B239" s="1" t="s">
        <v>233</v>
      </c>
      <c r="C239" s="1" t="s">
        <v>255</v>
      </c>
      <c r="D239" s="2">
        <v>38574</v>
      </c>
      <c r="E239" s="1" t="s">
        <v>7</v>
      </c>
      <c r="F239">
        <f t="shared" si="6"/>
        <v>8</v>
      </c>
      <c r="G239">
        <f t="shared" si="7"/>
        <v>10</v>
      </c>
      <c r="H239" s="3" t="s">
        <v>697</v>
      </c>
    </row>
    <row r="240" spans="1:8" x14ac:dyDescent="0.2">
      <c r="A240" s="1" t="s">
        <v>942</v>
      </c>
      <c r="B240" s="1" t="s">
        <v>233</v>
      </c>
      <c r="C240" s="1" t="s">
        <v>256</v>
      </c>
      <c r="D240" s="2">
        <v>38635</v>
      </c>
      <c r="E240" s="1" t="s">
        <v>7</v>
      </c>
      <c r="F240">
        <f t="shared" si="6"/>
        <v>10</v>
      </c>
      <c r="G240">
        <f t="shared" si="7"/>
        <v>10</v>
      </c>
      <c r="H240" s="3" t="s">
        <v>728</v>
      </c>
    </row>
    <row r="241" spans="1:8" x14ac:dyDescent="0.2">
      <c r="A241" s="1" t="s">
        <v>942</v>
      </c>
      <c r="B241" s="1" t="s">
        <v>233</v>
      </c>
      <c r="C241" s="1" t="s">
        <v>257</v>
      </c>
      <c r="D241" s="2">
        <v>31222</v>
      </c>
      <c r="E241" s="1" t="s">
        <v>7</v>
      </c>
      <c r="F241">
        <f t="shared" si="6"/>
        <v>6</v>
      </c>
      <c r="G241">
        <f t="shared" si="7"/>
        <v>24</v>
      </c>
      <c r="H241" s="3" t="s">
        <v>790</v>
      </c>
    </row>
    <row r="242" spans="1:8" x14ac:dyDescent="0.2">
      <c r="A242" s="1" t="s">
        <v>942</v>
      </c>
      <c r="B242" s="1" t="s">
        <v>258</v>
      </c>
      <c r="C242" s="1" t="s">
        <v>259</v>
      </c>
      <c r="D242" s="2">
        <v>37032</v>
      </c>
      <c r="E242" s="1" t="s">
        <v>7</v>
      </c>
      <c r="F242">
        <f t="shared" si="6"/>
        <v>5</v>
      </c>
      <c r="G242">
        <f t="shared" si="7"/>
        <v>21</v>
      </c>
      <c r="H242" s="3" t="s">
        <v>812</v>
      </c>
    </row>
    <row r="243" spans="1:8" x14ac:dyDescent="0.2">
      <c r="A243" s="1" t="s">
        <v>942</v>
      </c>
      <c r="B243" s="1" t="s">
        <v>258</v>
      </c>
      <c r="C243" s="1" t="s">
        <v>260</v>
      </c>
      <c r="D243" s="2">
        <v>35042</v>
      </c>
      <c r="E243" s="1" t="s">
        <v>7</v>
      </c>
      <c r="F243">
        <f t="shared" si="6"/>
        <v>12</v>
      </c>
      <c r="G243">
        <f t="shared" si="7"/>
        <v>9</v>
      </c>
      <c r="H243" s="3" t="s">
        <v>659</v>
      </c>
    </row>
    <row r="244" spans="1:8" x14ac:dyDescent="0.2">
      <c r="A244" s="1" t="s">
        <v>942</v>
      </c>
      <c r="B244" s="1" t="s">
        <v>258</v>
      </c>
      <c r="C244" s="1" t="s">
        <v>261</v>
      </c>
      <c r="D244" s="2">
        <v>34410</v>
      </c>
      <c r="E244" s="1" t="s">
        <v>7</v>
      </c>
      <c r="F244">
        <f t="shared" si="6"/>
        <v>3</v>
      </c>
      <c r="G244">
        <f t="shared" si="7"/>
        <v>17</v>
      </c>
      <c r="H244" s="3" t="s">
        <v>791</v>
      </c>
    </row>
    <row r="245" spans="1:8" x14ac:dyDescent="0.2">
      <c r="A245" s="1" t="s">
        <v>942</v>
      </c>
      <c r="B245" s="1" t="s">
        <v>258</v>
      </c>
      <c r="C245" s="1" t="s">
        <v>262</v>
      </c>
      <c r="D245" s="2">
        <v>37781</v>
      </c>
      <c r="E245" s="1" t="s">
        <v>7</v>
      </c>
      <c r="F245">
        <f t="shared" si="6"/>
        <v>6</v>
      </c>
      <c r="G245">
        <f t="shared" si="7"/>
        <v>9</v>
      </c>
      <c r="H245" s="3" t="s">
        <v>813</v>
      </c>
    </row>
    <row r="246" spans="1:8" x14ac:dyDescent="0.2">
      <c r="A246" s="1" t="s">
        <v>942</v>
      </c>
      <c r="B246" s="1" t="s">
        <v>258</v>
      </c>
      <c r="C246" s="1" t="s">
        <v>263</v>
      </c>
      <c r="D246" s="2">
        <v>38097</v>
      </c>
      <c r="E246" s="1" t="s">
        <v>7</v>
      </c>
      <c r="F246">
        <f t="shared" si="6"/>
        <v>4</v>
      </c>
      <c r="G246">
        <f t="shared" si="7"/>
        <v>20</v>
      </c>
      <c r="H246" s="3" t="s">
        <v>723</v>
      </c>
    </row>
    <row r="247" spans="1:8" x14ac:dyDescent="0.2">
      <c r="A247" s="1" t="s">
        <v>942</v>
      </c>
      <c r="B247" s="1" t="s">
        <v>258</v>
      </c>
      <c r="C247" s="1" t="s">
        <v>264</v>
      </c>
      <c r="D247" s="2">
        <v>37233</v>
      </c>
      <c r="E247" s="1" t="s">
        <v>7</v>
      </c>
      <c r="F247">
        <f t="shared" si="6"/>
        <v>12</v>
      </c>
      <c r="G247">
        <f t="shared" si="7"/>
        <v>8</v>
      </c>
      <c r="H247" s="3" t="s">
        <v>651</v>
      </c>
    </row>
    <row r="248" spans="1:8" x14ac:dyDescent="0.2">
      <c r="A248" s="1" t="s">
        <v>942</v>
      </c>
      <c r="B248" s="1" t="s">
        <v>258</v>
      </c>
      <c r="C248" s="1" t="s">
        <v>265</v>
      </c>
      <c r="D248" s="2">
        <v>36945</v>
      </c>
      <c r="E248" s="1" t="s">
        <v>7</v>
      </c>
      <c r="F248">
        <f t="shared" si="6"/>
        <v>2</v>
      </c>
      <c r="G248">
        <f t="shared" si="7"/>
        <v>23</v>
      </c>
      <c r="H248" s="3" t="s">
        <v>788</v>
      </c>
    </row>
    <row r="249" spans="1:8" x14ac:dyDescent="0.2">
      <c r="A249" s="1" t="s">
        <v>942</v>
      </c>
      <c r="B249" s="1" t="s">
        <v>258</v>
      </c>
      <c r="C249" s="1" t="s">
        <v>266</v>
      </c>
      <c r="D249" s="2">
        <v>36940</v>
      </c>
      <c r="E249" s="1" t="s">
        <v>7</v>
      </c>
      <c r="F249">
        <f t="shared" si="6"/>
        <v>2</v>
      </c>
      <c r="G249">
        <f t="shared" si="7"/>
        <v>18</v>
      </c>
      <c r="H249" s="3" t="s">
        <v>814</v>
      </c>
    </row>
    <row r="250" spans="1:8" x14ac:dyDescent="0.2">
      <c r="A250" s="1" t="s">
        <v>942</v>
      </c>
      <c r="B250" s="1" t="s">
        <v>258</v>
      </c>
      <c r="C250" s="1" t="s">
        <v>267</v>
      </c>
      <c r="D250" s="2">
        <v>35794</v>
      </c>
      <c r="E250" s="1" t="s">
        <v>7</v>
      </c>
      <c r="F250">
        <f t="shared" si="6"/>
        <v>12</v>
      </c>
      <c r="G250">
        <f t="shared" si="7"/>
        <v>30</v>
      </c>
      <c r="H250" s="3" t="s">
        <v>721</v>
      </c>
    </row>
    <row r="251" spans="1:8" x14ac:dyDescent="0.2">
      <c r="A251" s="1" t="s">
        <v>942</v>
      </c>
      <c r="B251" s="1" t="s">
        <v>258</v>
      </c>
      <c r="C251" s="1" t="s">
        <v>268</v>
      </c>
      <c r="D251" s="2">
        <v>35629</v>
      </c>
      <c r="E251" s="1" t="s">
        <v>7</v>
      </c>
      <c r="F251">
        <f t="shared" si="6"/>
        <v>7</v>
      </c>
      <c r="G251">
        <f t="shared" si="7"/>
        <v>18</v>
      </c>
      <c r="H251" s="3" t="s">
        <v>815</v>
      </c>
    </row>
    <row r="252" spans="1:8" x14ac:dyDescent="0.2">
      <c r="A252" s="1" t="s">
        <v>942</v>
      </c>
      <c r="B252" s="1" t="s">
        <v>258</v>
      </c>
      <c r="C252" s="1" t="s">
        <v>269</v>
      </c>
      <c r="D252" s="2">
        <v>36545</v>
      </c>
      <c r="E252" s="1" t="s">
        <v>7</v>
      </c>
      <c r="F252">
        <f t="shared" si="6"/>
        <v>1</v>
      </c>
      <c r="G252">
        <f t="shared" si="7"/>
        <v>20</v>
      </c>
      <c r="H252" s="3" t="s">
        <v>816</v>
      </c>
    </row>
    <row r="253" spans="1:8" x14ac:dyDescent="0.2">
      <c r="A253" s="1" t="s">
        <v>942</v>
      </c>
      <c r="B253" s="1" t="s">
        <v>258</v>
      </c>
      <c r="C253" s="1" t="s">
        <v>270</v>
      </c>
      <c r="D253" s="2">
        <v>37065</v>
      </c>
      <c r="E253" s="1" t="s">
        <v>7</v>
      </c>
      <c r="F253">
        <f t="shared" si="6"/>
        <v>6</v>
      </c>
      <c r="G253">
        <f t="shared" si="7"/>
        <v>23</v>
      </c>
      <c r="H253" s="3" t="s">
        <v>817</v>
      </c>
    </row>
    <row r="254" spans="1:8" x14ac:dyDescent="0.2">
      <c r="A254" s="1" t="s">
        <v>942</v>
      </c>
      <c r="B254" s="1" t="s">
        <v>258</v>
      </c>
      <c r="C254" s="1" t="s">
        <v>271</v>
      </c>
      <c r="D254" s="2">
        <v>33439</v>
      </c>
      <c r="E254" s="1" t="s">
        <v>7</v>
      </c>
      <c r="F254">
        <f t="shared" si="6"/>
        <v>7</v>
      </c>
      <c r="G254">
        <f t="shared" si="7"/>
        <v>20</v>
      </c>
      <c r="H254" s="3" t="s">
        <v>818</v>
      </c>
    </row>
    <row r="255" spans="1:8" x14ac:dyDescent="0.2">
      <c r="A255" s="1" t="s">
        <v>942</v>
      </c>
      <c r="B255" s="1" t="s">
        <v>258</v>
      </c>
      <c r="C255" s="1" t="s">
        <v>272</v>
      </c>
      <c r="D255" s="2">
        <v>34753</v>
      </c>
      <c r="E255" s="1" t="s">
        <v>7</v>
      </c>
      <c r="F255">
        <f t="shared" si="6"/>
        <v>2</v>
      </c>
      <c r="G255">
        <f t="shared" si="7"/>
        <v>23</v>
      </c>
      <c r="H255" s="3" t="s">
        <v>788</v>
      </c>
    </row>
    <row r="256" spans="1:8" x14ac:dyDescent="0.2">
      <c r="A256" s="1" t="s">
        <v>942</v>
      </c>
      <c r="B256" s="1" t="s">
        <v>258</v>
      </c>
      <c r="C256" s="1" t="s">
        <v>273</v>
      </c>
      <c r="D256" s="2">
        <v>34114</v>
      </c>
      <c r="E256" s="1" t="s">
        <v>7</v>
      </c>
      <c r="F256">
        <f t="shared" si="6"/>
        <v>5</v>
      </c>
      <c r="G256">
        <f t="shared" si="7"/>
        <v>25</v>
      </c>
      <c r="H256" s="3" t="s">
        <v>819</v>
      </c>
    </row>
    <row r="257" spans="1:8" x14ac:dyDescent="0.2">
      <c r="A257" s="1" t="s">
        <v>942</v>
      </c>
      <c r="B257" s="1" t="s">
        <v>258</v>
      </c>
      <c r="C257" s="1" t="s">
        <v>274</v>
      </c>
      <c r="D257" s="2">
        <v>38866</v>
      </c>
      <c r="E257" s="1" t="s">
        <v>7</v>
      </c>
      <c r="F257">
        <f t="shared" si="6"/>
        <v>5</v>
      </c>
      <c r="G257">
        <f t="shared" si="7"/>
        <v>29</v>
      </c>
      <c r="H257" s="3" t="s">
        <v>820</v>
      </c>
    </row>
    <row r="258" spans="1:8" x14ac:dyDescent="0.2">
      <c r="A258" s="1" t="s">
        <v>942</v>
      </c>
      <c r="B258" s="1" t="s">
        <v>258</v>
      </c>
      <c r="C258" s="1" t="s">
        <v>275</v>
      </c>
      <c r="D258" s="2">
        <v>36043</v>
      </c>
      <c r="E258" s="1" t="s">
        <v>7</v>
      </c>
      <c r="F258">
        <f t="shared" si="6"/>
        <v>9</v>
      </c>
      <c r="G258">
        <f t="shared" si="7"/>
        <v>5</v>
      </c>
      <c r="H258" s="3" t="s">
        <v>821</v>
      </c>
    </row>
    <row r="259" spans="1:8" x14ac:dyDescent="0.2">
      <c r="A259" s="1" t="s">
        <v>942</v>
      </c>
      <c r="B259" s="1" t="s">
        <v>258</v>
      </c>
      <c r="C259" s="1" t="s">
        <v>276</v>
      </c>
      <c r="D259" s="2">
        <v>37023</v>
      </c>
      <c r="E259" s="1" t="s">
        <v>7</v>
      </c>
      <c r="F259">
        <f t="shared" ref="F259:F322" si="8">MONTH(D259)</f>
        <v>5</v>
      </c>
      <c r="G259">
        <f t="shared" ref="G259:G322" si="9">DAY(D259)</f>
        <v>12</v>
      </c>
      <c r="H259" s="3" t="s">
        <v>822</v>
      </c>
    </row>
    <row r="260" spans="1:8" x14ac:dyDescent="0.2">
      <c r="A260" s="1" t="s">
        <v>942</v>
      </c>
      <c r="B260" s="1" t="s">
        <v>258</v>
      </c>
      <c r="C260" s="1" t="s">
        <v>277</v>
      </c>
      <c r="D260" s="2">
        <v>36284</v>
      </c>
      <c r="E260" s="1" t="s">
        <v>7</v>
      </c>
      <c r="F260">
        <f t="shared" si="8"/>
        <v>5</v>
      </c>
      <c r="G260">
        <f t="shared" si="9"/>
        <v>4</v>
      </c>
      <c r="H260" s="3" t="s">
        <v>778</v>
      </c>
    </row>
    <row r="261" spans="1:8" x14ac:dyDescent="0.2">
      <c r="A261" s="1" t="s">
        <v>942</v>
      </c>
      <c r="B261" s="1" t="s">
        <v>278</v>
      </c>
      <c r="C261" s="1" t="s">
        <v>279</v>
      </c>
      <c r="D261" s="2">
        <v>38006</v>
      </c>
      <c r="E261" s="1" t="s">
        <v>7</v>
      </c>
      <c r="F261">
        <f t="shared" si="8"/>
        <v>1</v>
      </c>
      <c r="G261">
        <f t="shared" si="9"/>
        <v>20</v>
      </c>
      <c r="H261" s="3" t="s">
        <v>816</v>
      </c>
    </row>
    <row r="262" spans="1:8" x14ac:dyDescent="0.2">
      <c r="A262" s="1" t="s">
        <v>942</v>
      </c>
      <c r="B262" s="1" t="s">
        <v>278</v>
      </c>
      <c r="C262" s="1" t="s">
        <v>280</v>
      </c>
      <c r="D262" s="2">
        <v>35706</v>
      </c>
      <c r="E262" s="1" t="s">
        <v>7</v>
      </c>
      <c r="F262">
        <f t="shared" si="8"/>
        <v>10</v>
      </c>
      <c r="G262">
        <f t="shared" si="9"/>
        <v>3</v>
      </c>
      <c r="H262" s="3" t="s">
        <v>823</v>
      </c>
    </row>
    <row r="263" spans="1:8" x14ac:dyDescent="0.2">
      <c r="A263" s="1" t="s">
        <v>942</v>
      </c>
      <c r="B263" s="1" t="s">
        <v>278</v>
      </c>
      <c r="C263" s="1" t="s">
        <v>281</v>
      </c>
      <c r="D263" s="2">
        <v>37630</v>
      </c>
      <c r="E263" s="1" t="s">
        <v>7</v>
      </c>
      <c r="F263">
        <f t="shared" si="8"/>
        <v>1</v>
      </c>
      <c r="G263">
        <f t="shared" si="9"/>
        <v>9</v>
      </c>
      <c r="H263" s="3" t="s">
        <v>824</v>
      </c>
    </row>
    <row r="264" spans="1:8" x14ac:dyDescent="0.2">
      <c r="A264" s="1" t="s">
        <v>942</v>
      </c>
      <c r="B264" s="1" t="s">
        <v>278</v>
      </c>
      <c r="C264" s="1" t="s">
        <v>282</v>
      </c>
      <c r="D264" s="2">
        <v>35195</v>
      </c>
      <c r="E264" s="1" t="s">
        <v>7</v>
      </c>
      <c r="F264">
        <f t="shared" si="8"/>
        <v>5</v>
      </c>
      <c r="G264">
        <f t="shared" si="9"/>
        <v>10</v>
      </c>
      <c r="H264" s="3" t="s">
        <v>701</v>
      </c>
    </row>
    <row r="265" spans="1:8" x14ac:dyDescent="0.2">
      <c r="A265" s="1" t="s">
        <v>942</v>
      </c>
      <c r="B265" s="1" t="s">
        <v>278</v>
      </c>
      <c r="C265" s="1" t="s">
        <v>283</v>
      </c>
      <c r="D265" s="2">
        <v>35971</v>
      </c>
      <c r="E265" s="1" t="s">
        <v>7</v>
      </c>
      <c r="F265">
        <f t="shared" si="8"/>
        <v>6</v>
      </c>
      <c r="G265">
        <f t="shared" si="9"/>
        <v>25</v>
      </c>
      <c r="H265" s="3" t="s">
        <v>650</v>
      </c>
    </row>
    <row r="266" spans="1:8" x14ac:dyDescent="0.2">
      <c r="A266" s="1" t="s">
        <v>942</v>
      </c>
      <c r="B266" s="1" t="s">
        <v>278</v>
      </c>
      <c r="C266" s="1" t="s">
        <v>284</v>
      </c>
      <c r="D266" s="2">
        <v>37045</v>
      </c>
      <c r="E266" s="1" t="s">
        <v>7</v>
      </c>
      <c r="F266">
        <f t="shared" si="8"/>
        <v>6</v>
      </c>
      <c r="G266">
        <f t="shared" si="9"/>
        <v>3</v>
      </c>
      <c r="H266" s="3" t="s">
        <v>652</v>
      </c>
    </row>
    <row r="267" spans="1:8" x14ac:dyDescent="0.2">
      <c r="A267" s="1" t="s">
        <v>942</v>
      </c>
      <c r="B267" s="1" t="s">
        <v>278</v>
      </c>
      <c r="C267" s="1" t="s">
        <v>285</v>
      </c>
      <c r="D267" s="2">
        <v>37572</v>
      </c>
      <c r="E267" s="1" t="s">
        <v>7</v>
      </c>
      <c r="F267">
        <f t="shared" si="8"/>
        <v>11</v>
      </c>
      <c r="G267">
        <f t="shared" si="9"/>
        <v>12</v>
      </c>
      <c r="H267" s="3" t="s">
        <v>825</v>
      </c>
    </row>
    <row r="268" spans="1:8" x14ac:dyDescent="0.2">
      <c r="A268" s="1" t="s">
        <v>942</v>
      </c>
      <c r="B268" s="1" t="s">
        <v>278</v>
      </c>
      <c r="C268" s="1" t="s">
        <v>286</v>
      </c>
      <c r="D268" s="2">
        <v>36166</v>
      </c>
      <c r="E268" s="1" t="s">
        <v>7</v>
      </c>
      <c r="F268">
        <f t="shared" si="8"/>
        <v>1</v>
      </c>
      <c r="G268">
        <f t="shared" si="9"/>
        <v>6</v>
      </c>
      <c r="H268" s="3" t="s">
        <v>806</v>
      </c>
    </row>
    <row r="269" spans="1:8" x14ac:dyDescent="0.2">
      <c r="A269" s="1" t="s">
        <v>942</v>
      </c>
      <c r="B269" s="1" t="s">
        <v>278</v>
      </c>
      <c r="C269" s="1" t="s">
        <v>287</v>
      </c>
      <c r="D269" s="2">
        <v>36239</v>
      </c>
      <c r="E269" s="1" t="s">
        <v>7</v>
      </c>
      <c r="F269">
        <f t="shared" si="8"/>
        <v>3</v>
      </c>
      <c r="G269">
        <f t="shared" si="9"/>
        <v>20</v>
      </c>
      <c r="H269" s="3" t="s">
        <v>826</v>
      </c>
    </row>
    <row r="270" spans="1:8" x14ac:dyDescent="0.2">
      <c r="A270" s="1" t="s">
        <v>942</v>
      </c>
      <c r="B270" s="1" t="s">
        <v>278</v>
      </c>
      <c r="C270" s="1" t="s">
        <v>288</v>
      </c>
      <c r="D270" s="2">
        <v>33470</v>
      </c>
      <c r="E270" s="1" t="s">
        <v>7</v>
      </c>
      <c r="F270">
        <f t="shared" si="8"/>
        <v>8</v>
      </c>
      <c r="G270">
        <f t="shared" si="9"/>
        <v>20</v>
      </c>
      <c r="H270" s="3" t="s">
        <v>827</v>
      </c>
    </row>
    <row r="271" spans="1:8" x14ac:dyDescent="0.2">
      <c r="A271" s="1" t="s">
        <v>942</v>
      </c>
      <c r="B271" s="1" t="s">
        <v>278</v>
      </c>
      <c r="C271" s="1" t="s">
        <v>289</v>
      </c>
      <c r="D271" s="2">
        <v>38641</v>
      </c>
      <c r="E271" s="1" t="s">
        <v>7</v>
      </c>
      <c r="F271">
        <f t="shared" si="8"/>
        <v>10</v>
      </c>
      <c r="G271">
        <f t="shared" si="9"/>
        <v>16</v>
      </c>
      <c r="H271" s="3" t="s">
        <v>771</v>
      </c>
    </row>
    <row r="272" spans="1:8" x14ac:dyDescent="0.2">
      <c r="A272" s="1" t="s">
        <v>942</v>
      </c>
      <c r="B272" s="1" t="s">
        <v>278</v>
      </c>
      <c r="C272" s="1" t="s">
        <v>290</v>
      </c>
      <c r="D272" s="2">
        <v>35486</v>
      </c>
      <c r="E272" s="1" t="s">
        <v>7</v>
      </c>
      <c r="F272">
        <f t="shared" si="8"/>
        <v>2</v>
      </c>
      <c r="G272">
        <f t="shared" si="9"/>
        <v>25</v>
      </c>
      <c r="H272" s="3" t="s">
        <v>767</v>
      </c>
    </row>
    <row r="273" spans="1:8" x14ac:dyDescent="0.2">
      <c r="A273" s="1" t="s">
        <v>942</v>
      </c>
      <c r="B273" s="1" t="s">
        <v>278</v>
      </c>
      <c r="C273" s="1" t="s">
        <v>291</v>
      </c>
      <c r="D273" s="2">
        <v>37878</v>
      </c>
      <c r="E273" s="1" t="s">
        <v>7</v>
      </c>
      <c r="F273">
        <f t="shared" si="8"/>
        <v>9</v>
      </c>
      <c r="G273">
        <f t="shared" si="9"/>
        <v>14</v>
      </c>
      <c r="H273" s="3" t="s">
        <v>729</v>
      </c>
    </row>
    <row r="274" spans="1:8" x14ac:dyDescent="0.2">
      <c r="A274" s="1" t="s">
        <v>942</v>
      </c>
      <c r="B274" s="1" t="s">
        <v>278</v>
      </c>
      <c r="C274" s="1" t="s">
        <v>292</v>
      </c>
      <c r="D274" s="2">
        <v>35546</v>
      </c>
      <c r="E274" s="1" t="s">
        <v>7</v>
      </c>
      <c r="F274">
        <f t="shared" si="8"/>
        <v>4</v>
      </c>
      <c r="G274">
        <f t="shared" si="9"/>
        <v>26</v>
      </c>
      <c r="H274" s="3" t="s">
        <v>674</v>
      </c>
    </row>
    <row r="275" spans="1:8" x14ac:dyDescent="0.2">
      <c r="A275" s="1" t="s">
        <v>942</v>
      </c>
      <c r="B275" s="1" t="s">
        <v>278</v>
      </c>
      <c r="C275" s="1" t="s">
        <v>293</v>
      </c>
      <c r="D275" s="2">
        <v>36717</v>
      </c>
      <c r="E275" s="1" t="s">
        <v>7</v>
      </c>
      <c r="F275">
        <f t="shared" si="8"/>
        <v>7</v>
      </c>
      <c r="G275">
        <f t="shared" si="9"/>
        <v>10</v>
      </c>
      <c r="H275" s="3" t="s">
        <v>828</v>
      </c>
    </row>
    <row r="276" spans="1:8" x14ac:dyDescent="0.2">
      <c r="A276" s="1" t="s">
        <v>942</v>
      </c>
      <c r="B276" s="1" t="s">
        <v>278</v>
      </c>
      <c r="C276" s="1" t="s">
        <v>294</v>
      </c>
      <c r="D276" s="2">
        <v>37130</v>
      </c>
      <c r="E276" s="1" t="s">
        <v>7</v>
      </c>
      <c r="F276">
        <f t="shared" si="8"/>
        <v>8</v>
      </c>
      <c r="G276">
        <f t="shared" si="9"/>
        <v>27</v>
      </c>
      <c r="H276" s="3" t="s">
        <v>696</v>
      </c>
    </row>
    <row r="277" spans="1:8" x14ac:dyDescent="0.2">
      <c r="A277" s="1" t="s">
        <v>942</v>
      </c>
      <c r="B277" s="1" t="s">
        <v>278</v>
      </c>
      <c r="C277" s="1" t="s">
        <v>295</v>
      </c>
      <c r="D277" s="2">
        <v>37026</v>
      </c>
      <c r="E277" s="1" t="s">
        <v>7</v>
      </c>
      <c r="F277">
        <f t="shared" si="8"/>
        <v>5</v>
      </c>
      <c r="G277">
        <f t="shared" si="9"/>
        <v>15</v>
      </c>
      <c r="H277" s="3" t="s">
        <v>740</v>
      </c>
    </row>
    <row r="278" spans="1:8" x14ac:dyDescent="0.2">
      <c r="A278" s="1" t="s">
        <v>942</v>
      </c>
      <c r="B278" s="1" t="s">
        <v>278</v>
      </c>
      <c r="C278" s="1" t="s">
        <v>296</v>
      </c>
      <c r="D278" s="2">
        <v>36266</v>
      </c>
      <c r="E278" s="1" t="s">
        <v>7</v>
      </c>
      <c r="F278">
        <f t="shared" si="8"/>
        <v>4</v>
      </c>
      <c r="G278">
        <f t="shared" si="9"/>
        <v>16</v>
      </c>
      <c r="H278" s="3" t="s">
        <v>829</v>
      </c>
    </row>
    <row r="279" spans="1:8" x14ac:dyDescent="0.2">
      <c r="A279" s="1" t="s">
        <v>942</v>
      </c>
      <c r="B279" s="1" t="s">
        <v>278</v>
      </c>
      <c r="C279" s="1" t="s">
        <v>297</v>
      </c>
      <c r="D279" s="2">
        <v>36361</v>
      </c>
      <c r="E279" s="1" t="s">
        <v>7</v>
      </c>
      <c r="F279">
        <f t="shared" si="8"/>
        <v>7</v>
      </c>
      <c r="G279">
        <f t="shared" si="9"/>
        <v>20</v>
      </c>
      <c r="H279" s="3" t="s">
        <v>818</v>
      </c>
    </row>
    <row r="280" spans="1:8" x14ac:dyDescent="0.2">
      <c r="A280" s="1" t="s">
        <v>942</v>
      </c>
      <c r="B280" s="1" t="s">
        <v>278</v>
      </c>
      <c r="C280" s="1" t="s">
        <v>298</v>
      </c>
      <c r="D280" s="2">
        <v>38359</v>
      </c>
      <c r="E280" s="1" t="s">
        <v>7</v>
      </c>
      <c r="F280">
        <f t="shared" si="8"/>
        <v>1</v>
      </c>
      <c r="G280">
        <f t="shared" si="9"/>
        <v>7</v>
      </c>
      <c r="H280" s="3" t="s">
        <v>830</v>
      </c>
    </row>
    <row r="281" spans="1:8" x14ac:dyDescent="0.2">
      <c r="A281" s="1" t="s">
        <v>942</v>
      </c>
      <c r="B281" s="1" t="s">
        <v>299</v>
      </c>
      <c r="C281" s="1" t="s">
        <v>300</v>
      </c>
      <c r="D281" s="2">
        <v>38194</v>
      </c>
      <c r="E281" s="1" t="s">
        <v>7</v>
      </c>
      <c r="F281">
        <f t="shared" si="8"/>
        <v>7</v>
      </c>
      <c r="G281">
        <f t="shared" si="9"/>
        <v>26</v>
      </c>
      <c r="H281" s="3" t="s">
        <v>760</v>
      </c>
    </row>
    <row r="282" spans="1:8" x14ac:dyDescent="0.2">
      <c r="A282" s="1" t="s">
        <v>942</v>
      </c>
      <c r="B282" s="1" t="s">
        <v>299</v>
      </c>
      <c r="C282" s="1" t="s">
        <v>301</v>
      </c>
      <c r="D282" s="2">
        <v>37691</v>
      </c>
      <c r="E282" s="1" t="s">
        <v>7</v>
      </c>
      <c r="F282">
        <f t="shared" si="8"/>
        <v>3</v>
      </c>
      <c r="G282">
        <f t="shared" si="9"/>
        <v>11</v>
      </c>
      <c r="H282" s="3" t="s">
        <v>831</v>
      </c>
    </row>
    <row r="283" spans="1:8" x14ac:dyDescent="0.2">
      <c r="A283" s="1" t="s">
        <v>942</v>
      </c>
      <c r="B283" s="1" t="s">
        <v>299</v>
      </c>
      <c r="C283" s="1" t="s">
        <v>302</v>
      </c>
      <c r="D283" s="2">
        <v>38176</v>
      </c>
      <c r="E283" s="1" t="s">
        <v>7</v>
      </c>
      <c r="F283">
        <f t="shared" si="8"/>
        <v>7</v>
      </c>
      <c r="G283">
        <f t="shared" si="9"/>
        <v>8</v>
      </c>
      <c r="H283" s="3" t="s">
        <v>832</v>
      </c>
    </row>
    <row r="284" spans="1:8" x14ac:dyDescent="0.2">
      <c r="A284" s="1" t="s">
        <v>942</v>
      </c>
      <c r="B284" s="1" t="s">
        <v>299</v>
      </c>
      <c r="C284" s="1" t="s">
        <v>303</v>
      </c>
      <c r="D284" s="2">
        <v>33500</v>
      </c>
      <c r="E284" s="1" t="s">
        <v>7</v>
      </c>
      <c r="F284">
        <f t="shared" si="8"/>
        <v>9</v>
      </c>
      <c r="G284">
        <f t="shared" si="9"/>
        <v>19</v>
      </c>
      <c r="H284" s="3" t="s">
        <v>680</v>
      </c>
    </row>
    <row r="285" spans="1:8" x14ac:dyDescent="0.2">
      <c r="A285" s="1" t="s">
        <v>942</v>
      </c>
      <c r="B285" s="1" t="s">
        <v>299</v>
      </c>
      <c r="C285" s="1" t="s">
        <v>304</v>
      </c>
      <c r="D285" s="2">
        <v>38322</v>
      </c>
      <c r="E285" s="1" t="s">
        <v>7</v>
      </c>
      <c r="F285">
        <f t="shared" si="8"/>
        <v>12</v>
      </c>
      <c r="G285">
        <f t="shared" si="9"/>
        <v>1</v>
      </c>
      <c r="H285" s="3" t="s">
        <v>833</v>
      </c>
    </row>
    <row r="286" spans="1:8" x14ac:dyDescent="0.2">
      <c r="A286" s="1" t="s">
        <v>942</v>
      </c>
      <c r="B286" s="1" t="s">
        <v>299</v>
      </c>
      <c r="C286" s="1" t="s">
        <v>305</v>
      </c>
      <c r="D286" s="2">
        <v>38554</v>
      </c>
      <c r="E286" s="1" t="s">
        <v>7</v>
      </c>
      <c r="F286">
        <f t="shared" si="8"/>
        <v>7</v>
      </c>
      <c r="G286">
        <f t="shared" si="9"/>
        <v>21</v>
      </c>
      <c r="H286" s="3" t="s">
        <v>834</v>
      </c>
    </row>
    <row r="287" spans="1:8" x14ac:dyDescent="0.2">
      <c r="A287" s="1" t="s">
        <v>942</v>
      </c>
      <c r="B287" s="1" t="s">
        <v>299</v>
      </c>
      <c r="C287" s="1" t="s">
        <v>306</v>
      </c>
      <c r="D287" s="2">
        <v>37071</v>
      </c>
      <c r="E287" s="1" t="s">
        <v>7</v>
      </c>
      <c r="F287">
        <f t="shared" si="8"/>
        <v>6</v>
      </c>
      <c r="G287">
        <f t="shared" si="9"/>
        <v>29</v>
      </c>
      <c r="H287" s="3" t="s">
        <v>664</v>
      </c>
    </row>
    <row r="288" spans="1:8" x14ac:dyDescent="0.2">
      <c r="A288" s="1" t="s">
        <v>942</v>
      </c>
      <c r="B288" s="1" t="s">
        <v>299</v>
      </c>
      <c r="C288" s="1" t="s">
        <v>307</v>
      </c>
      <c r="D288" s="2">
        <v>38783</v>
      </c>
      <c r="E288" s="1" t="s">
        <v>7</v>
      </c>
      <c r="F288">
        <f t="shared" si="8"/>
        <v>3</v>
      </c>
      <c r="G288">
        <f t="shared" si="9"/>
        <v>7</v>
      </c>
      <c r="H288" s="3" t="s">
        <v>662</v>
      </c>
    </row>
    <row r="289" spans="1:8" x14ac:dyDescent="0.2">
      <c r="A289" s="1" t="s">
        <v>942</v>
      </c>
      <c r="B289" s="1" t="s">
        <v>299</v>
      </c>
      <c r="C289" s="1" t="s">
        <v>308</v>
      </c>
      <c r="D289" s="2">
        <v>33949</v>
      </c>
      <c r="E289" s="1" t="s">
        <v>7</v>
      </c>
      <c r="F289">
        <f t="shared" si="8"/>
        <v>12</v>
      </c>
      <c r="G289">
        <f t="shared" si="9"/>
        <v>11</v>
      </c>
      <c r="H289" s="3" t="s">
        <v>795</v>
      </c>
    </row>
    <row r="290" spans="1:8" x14ac:dyDescent="0.2">
      <c r="A290" s="1" t="s">
        <v>942</v>
      </c>
      <c r="B290" s="1" t="s">
        <v>299</v>
      </c>
      <c r="C290" s="1" t="s">
        <v>309</v>
      </c>
      <c r="D290" s="2">
        <v>33894</v>
      </c>
      <c r="E290" s="1" t="s">
        <v>7</v>
      </c>
      <c r="F290">
        <f t="shared" si="8"/>
        <v>10</v>
      </c>
      <c r="G290">
        <f t="shared" si="9"/>
        <v>17</v>
      </c>
      <c r="H290" s="3" t="s">
        <v>835</v>
      </c>
    </row>
    <row r="291" spans="1:8" x14ac:dyDescent="0.2">
      <c r="A291" s="1" t="s">
        <v>942</v>
      </c>
      <c r="B291" s="1" t="s">
        <v>299</v>
      </c>
      <c r="C291" s="1" t="s">
        <v>310</v>
      </c>
      <c r="D291" s="2">
        <v>37967</v>
      </c>
      <c r="E291" s="1" t="s">
        <v>7</v>
      </c>
      <c r="F291">
        <f t="shared" si="8"/>
        <v>12</v>
      </c>
      <c r="G291">
        <f t="shared" si="9"/>
        <v>12</v>
      </c>
      <c r="H291" s="3" t="s">
        <v>836</v>
      </c>
    </row>
    <row r="292" spans="1:8" x14ac:dyDescent="0.2">
      <c r="A292" s="1" t="s">
        <v>942</v>
      </c>
      <c r="B292" s="1" t="s">
        <v>299</v>
      </c>
      <c r="C292" s="1" t="s">
        <v>311</v>
      </c>
      <c r="D292" s="2">
        <v>38468</v>
      </c>
      <c r="E292" s="1" t="s">
        <v>7</v>
      </c>
      <c r="F292">
        <f t="shared" si="8"/>
        <v>4</v>
      </c>
      <c r="G292">
        <f t="shared" si="9"/>
        <v>26</v>
      </c>
      <c r="H292" s="3" t="s">
        <v>674</v>
      </c>
    </row>
    <row r="293" spans="1:8" x14ac:dyDescent="0.2">
      <c r="A293" s="1" t="s">
        <v>942</v>
      </c>
      <c r="B293" s="1" t="s">
        <v>299</v>
      </c>
      <c r="C293" s="1" t="s">
        <v>312</v>
      </c>
      <c r="D293" s="2">
        <v>37494</v>
      </c>
      <c r="E293" s="1" t="s">
        <v>7</v>
      </c>
      <c r="F293">
        <f t="shared" si="8"/>
        <v>8</v>
      </c>
      <c r="G293">
        <f t="shared" si="9"/>
        <v>26</v>
      </c>
      <c r="H293" s="3" t="s">
        <v>737</v>
      </c>
    </row>
    <row r="294" spans="1:8" x14ac:dyDescent="0.2">
      <c r="A294" s="1" t="s">
        <v>942</v>
      </c>
      <c r="B294" s="1" t="s">
        <v>299</v>
      </c>
      <c r="C294" s="1" t="s">
        <v>313</v>
      </c>
      <c r="D294" s="2">
        <v>37753</v>
      </c>
      <c r="E294" s="1" t="s">
        <v>7</v>
      </c>
      <c r="F294">
        <f t="shared" si="8"/>
        <v>5</v>
      </c>
      <c r="G294">
        <f t="shared" si="9"/>
        <v>12</v>
      </c>
      <c r="H294" s="3" t="s">
        <v>822</v>
      </c>
    </row>
    <row r="295" spans="1:8" x14ac:dyDescent="0.2">
      <c r="A295" s="1" t="s">
        <v>942</v>
      </c>
      <c r="B295" s="1" t="s">
        <v>299</v>
      </c>
      <c r="C295" s="1" t="s">
        <v>314</v>
      </c>
      <c r="D295" s="2">
        <v>33462</v>
      </c>
      <c r="E295" s="1" t="s">
        <v>7</v>
      </c>
      <c r="F295">
        <f t="shared" si="8"/>
        <v>8</v>
      </c>
      <c r="G295">
        <f t="shared" si="9"/>
        <v>12</v>
      </c>
      <c r="H295" s="3" t="s">
        <v>837</v>
      </c>
    </row>
    <row r="296" spans="1:8" x14ac:dyDescent="0.2">
      <c r="A296" s="1" t="s">
        <v>942</v>
      </c>
      <c r="B296" s="1" t="s">
        <v>299</v>
      </c>
      <c r="C296" s="1" t="s">
        <v>315</v>
      </c>
      <c r="D296" s="2">
        <v>36222</v>
      </c>
      <c r="E296" s="1" t="s">
        <v>7</v>
      </c>
      <c r="F296">
        <f t="shared" si="8"/>
        <v>3</v>
      </c>
      <c r="G296">
        <f t="shared" si="9"/>
        <v>3</v>
      </c>
      <c r="H296" s="3" t="s">
        <v>640</v>
      </c>
    </row>
    <row r="297" spans="1:8" x14ac:dyDescent="0.2">
      <c r="A297" s="1" t="s">
        <v>942</v>
      </c>
      <c r="B297" s="1" t="s">
        <v>299</v>
      </c>
      <c r="C297" s="1" t="s">
        <v>316</v>
      </c>
      <c r="D297" s="2">
        <v>38758</v>
      </c>
      <c r="E297" s="1" t="s">
        <v>7</v>
      </c>
      <c r="F297">
        <f t="shared" si="8"/>
        <v>2</v>
      </c>
      <c r="G297">
        <f t="shared" si="9"/>
        <v>10</v>
      </c>
      <c r="H297" s="3" t="s">
        <v>779</v>
      </c>
    </row>
    <row r="298" spans="1:8" x14ac:dyDescent="0.2">
      <c r="A298" s="1" t="s">
        <v>942</v>
      </c>
      <c r="B298" s="1" t="s">
        <v>299</v>
      </c>
      <c r="C298" s="1" t="s">
        <v>317</v>
      </c>
      <c r="D298" s="2">
        <v>37078</v>
      </c>
      <c r="E298" s="1" t="s">
        <v>7</v>
      </c>
      <c r="F298">
        <f t="shared" si="8"/>
        <v>7</v>
      </c>
      <c r="G298">
        <f t="shared" si="9"/>
        <v>6</v>
      </c>
      <c r="H298" s="3" t="s">
        <v>838</v>
      </c>
    </row>
    <row r="299" spans="1:8" x14ac:dyDescent="0.2">
      <c r="A299" s="1" t="s">
        <v>942</v>
      </c>
      <c r="B299" s="1" t="s">
        <v>299</v>
      </c>
      <c r="C299" s="1" t="s">
        <v>318</v>
      </c>
      <c r="D299" s="2">
        <v>37193</v>
      </c>
      <c r="E299" s="1" t="s">
        <v>7</v>
      </c>
      <c r="F299">
        <f t="shared" si="8"/>
        <v>10</v>
      </c>
      <c r="G299">
        <f t="shared" si="9"/>
        <v>29</v>
      </c>
      <c r="H299" s="3" t="s">
        <v>714</v>
      </c>
    </row>
    <row r="300" spans="1:8" x14ac:dyDescent="0.2">
      <c r="A300" s="1" t="s">
        <v>942</v>
      </c>
      <c r="B300" s="1" t="s">
        <v>299</v>
      </c>
      <c r="C300" s="1" t="s">
        <v>319</v>
      </c>
      <c r="D300" s="2">
        <v>36233</v>
      </c>
      <c r="E300" s="1" t="s">
        <v>7</v>
      </c>
      <c r="F300">
        <f t="shared" si="8"/>
        <v>3</v>
      </c>
      <c r="G300">
        <f t="shared" si="9"/>
        <v>14</v>
      </c>
      <c r="H300" s="3" t="s">
        <v>839</v>
      </c>
    </row>
    <row r="301" spans="1:8" x14ac:dyDescent="0.2">
      <c r="A301" s="1" t="s">
        <v>943</v>
      </c>
      <c r="B301" s="1" t="s">
        <v>320</v>
      </c>
      <c r="C301" s="1" t="s">
        <v>321</v>
      </c>
      <c r="D301" s="2">
        <v>37673</v>
      </c>
      <c r="E301" s="1" t="s">
        <v>322</v>
      </c>
      <c r="F301">
        <f t="shared" si="8"/>
        <v>2</v>
      </c>
      <c r="G301">
        <f t="shared" si="9"/>
        <v>21</v>
      </c>
      <c r="H301" s="3" t="s">
        <v>840</v>
      </c>
    </row>
    <row r="302" spans="1:8" x14ac:dyDescent="0.2">
      <c r="A302" s="1" t="s">
        <v>943</v>
      </c>
      <c r="B302" s="1" t="s">
        <v>320</v>
      </c>
      <c r="C302" s="1" t="s">
        <v>323</v>
      </c>
      <c r="D302" s="2">
        <v>37168</v>
      </c>
      <c r="E302" s="1" t="s">
        <v>322</v>
      </c>
      <c r="F302">
        <f t="shared" si="8"/>
        <v>10</v>
      </c>
      <c r="G302">
        <f t="shared" si="9"/>
        <v>4</v>
      </c>
      <c r="H302" s="3" t="s">
        <v>841</v>
      </c>
    </row>
    <row r="303" spans="1:8" x14ac:dyDescent="0.2">
      <c r="A303" s="1" t="s">
        <v>943</v>
      </c>
      <c r="B303" s="1" t="s">
        <v>320</v>
      </c>
      <c r="C303" s="1" t="s">
        <v>324</v>
      </c>
      <c r="D303" s="2">
        <v>36998</v>
      </c>
      <c r="E303" s="1" t="s">
        <v>322</v>
      </c>
      <c r="F303">
        <f t="shared" si="8"/>
        <v>4</v>
      </c>
      <c r="G303">
        <f t="shared" si="9"/>
        <v>17</v>
      </c>
      <c r="H303" s="3" t="s">
        <v>671</v>
      </c>
    </row>
    <row r="304" spans="1:8" x14ac:dyDescent="0.2">
      <c r="A304" s="1" t="s">
        <v>943</v>
      </c>
      <c r="B304" s="1" t="s">
        <v>320</v>
      </c>
      <c r="C304" s="1" t="s">
        <v>325</v>
      </c>
      <c r="D304" s="2">
        <v>37364</v>
      </c>
      <c r="E304" s="1" t="s">
        <v>322</v>
      </c>
      <c r="F304">
        <f t="shared" si="8"/>
        <v>4</v>
      </c>
      <c r="G304">
        <f t="shared" si="9"/>
        <v>18</v>
      </c>
      <c r="H304" s="3" t="s">
        <v>799</v>
      </c>
    </row>
    <row r="305" spans="1:8" x14ac:dyDescent="0.2">
      <c r="A305" s="1" t="s">
        <v>943</v>
      </c>
      <c r="B305" s="1" t="s">
        <v>320</v>
      </c>
      <c r="C305" s="1" t="s">
        <v>326</v>
      </c>
      <c r="D305" s="2">
        <v>32459</v>
      </c>
      <c r="E305" s="1" t="s">
        <v>322</v>
      </c>
      <c r="F305">
        <f t="shared" si="8"/>
        <v>11</v>
      </c>
      <c r="G305">
        <f t="shared" si="9"/>
        <v>12</v>
      </c>
      <c r="H305" s="3" t="s">
        <v>825</v>
      </c>
    </row>
    <row r="306" spans="1:8" x14ac:dyDescent="0.2">
      <c r="A306" s="1" t="s">
        <v>943</v>
      </c>
      <c r="B306" s="1" t="s">
        <v>320</v>
      </c>
      <c r="C306" s="1" t="s">
        <v>327</v>
      </c>
      <c r="D306" s="2">
        <v>36690</v>
      </c>
      <c r="E306" s="1" t="s">
        <v>322</v>
      </c>
      <c r="F306">
        <f t="shared" si="8"/>
        <v>6</v>
      </c>
      <c r="G306">
        <f t="shared" si="9"/>
        <v>13</v>
      </c>
      <c r="H306" s="3" t="s">
        <v>842</v>
      </c>
    </row>
    <row r="307" spans="1:8" x14ac:dyDescent="0.2">
      <c r="A307" s="1" t="s">
        <v>943</v>
      </c>
      <c r="B307" s="1" t="s">
        <v>320</v>
      </c>
      <c r="C307" s="1" t="s">
        <v>328</v>
      </c>
      <c r="D307" s="2">
        <v>32345</v>
      </c>
      <c r="E307" s="1" t="s">
        <v>322</v>
      </c>
      <c r="F307">
        <f t="shared" si="8"/>
        <v>7</v>
      </c>
      <c r="G307">
        <f t="shared" si="9"/>
        <v>21</v>
      </c>
      <c r="H307" s="3" t="s">
        <v>834</v>
      </c>
    </row>
    <row r="308" spans="1:8" x14ac:dyDescent="0.2">
      <c r="A308" s="1" t="s">
        <v>943</v>
      </c>
      <c r="B308" s="1" t="s">
        <v>320</v>
      </c>
      <c r="C308" s="1" t="s">
        <v>329</v>
      </c>
      <c r="D308" s="2">
        <v>37510</v>
      </c>
      <c r="E308" s="1" t="s">
        <v>322</v>
      </c>
      <c r="F308">
        <f t="shared" si="8"/>
        <v>9</v>
      </c>
      <c r="G308">
        <f t="shared" si="9"/>
        <v>11</v>
      </c>
      <c r="H308" s="3" t="s">
        <v>843</v>
      </c>
    </row>
    <row r="309" spans="1:8" x14ac:dyDescent="0.2">
      <c r="A309" s="1" t="s">
        <v>943</v>
      </c>
      <c r="B309" s="1" t="s">
        <v>320</v>
      </c>
      <c r="C309" s="1" t="s">
        <v>330</v>
      </c>
      <c r="D309" s="2">
        <v>33679</v>
      </c>
      <c r="E309" s="1" t="s">
        <v>322</v>
      </c>
      <c r="F309">
        <f t="shared" si="8"/>
        <v>3</v>
      </c>
      <c r="G309">
        <f t="shared" si="9"/>
        <v>16</v>
      </c>
      <c r="H309" s="3" t="s">
        <v>707</v>
      </c>
    </row>
    <row r="310" spans="1:8" x14ac:dyDescent="0.2">
      <c r="A310" s="1" t="s">
        <v>943</v>
      </c>
      <c r="B310" s="1" t="s">
        <v>320</v>
      </c>
      <c r="C310" s="1" t="s">
        <v>331</v>
      </c>
      <c r="D310" s="2">
        <v>35292</v>
      </c>
      <c r="E310" s="1" t="s">
        <v>322</v>
      </c>
      <c r="F310">
        <f t="shared" si="8"/>
        <v>8</v>
      </c>
      <c r="G310">
        <f t="shared" si="9"/>
        <v>15</v>
      </c>
      <c r="H310" s="3" t="s">
        <v>844</v>
      </c>
    </row>
    <row r="311" spans="1:8" x14ac:dyDescent="0.2">
      <c r="A311" s="1" t="s">
        <v>943</v>
      </c>
      <c r="B311" s="1" t="s">
        <v>320</v>
      </c>
      <c r="C311" s="1" t="s">
        <v>332</v>
      </c>
      <c r="D311" s="2">
        <v>37483</v>
      </c>
      <c r="E311" s="1" t="s">
        <v>322</v>
      </c>
      <c r="F311">
        <f t="shared" si="8"/>
        <v>8</v>
      </c>
      <c r="G311">
        <f t="shared" si="9"/>
        <v>15</v>
      </c>
      <c r="H311" s="3" t="s">
        <v>844</v>
      </c>
    </row>
    <row r="312" spans="1:8" x14ac:dyDescent="0.2">
      <c r="A312" s="1" t="s">
        <v>943</v>
      </c>
      <c r="B312" s="1" t="s">
        <v>320</v>
      </c>
      <c r="C312" s="1" t="s">
        <v>333</v>
      </c>
      <c r="D312" s="2">
        <v>34749</v>
      </c>
      <c r="E312" s="1" t="s">
        <v>322</v>
      </c>
      <c r="F312">
        <f t="shared" si="8"/>
        <v>2</v>
      </c>
      <c r="G312">
        <f t="shared" si="9"/>
        <v>19</v>
      </c>
      <c r="H312" s="3" t="s">
        <v>775</v>
      </c>
    </row>
    <row r="313" spans="1:8" x14ac:dyDescent="0.2">
      <c r="A313" s="1" t="s">
        <v>943</v>
      </c>
      <c r="B313" s="1" t="s">
        <v>320</v>
      </c>
      <c r="C313" s="1" t="s">
        <v>334</v>
      </c>
      <c r="D313" s="2">
        <v>33730</v>
      </c>
      <c r="E313" s="1" t="s">
        <v>322</v>
      </c>
      <c r="F313">
        <f t="shared" si="8"/>
        <v>5</v>
      </c>
      <c r="G313">
        <f t="shared" si="9"/>
        <v>6</v>
      </c>
      <c r="H313" s="3" t="s">
        <v>845</v>
      </c>
    </row>
    <row r="314" spans="1:8" x14ac:dyDescent="0.2">
      <c r="A314" s="1" t="s">
        <v>943</v>
      </c>
      <c r="B314" s="1" t="s">
        <v>320</v>
      </c>
      <c r="C314" s="1" t="s">
        <v>335</v>
      </c>
      <c r="D314" s="2">
        <v>36747</v>
      </c>
      <c r="E314" s="1" t="s">
        <v>322</v>
      </c>
      <c r="F314">
        <f t="shared" si="8"/>
        <v>8</v>
      </c>
      <c r="G314">
        <f t="shared" si="9"/>
        <v>9</v>
      </c>
      <c r="H314" s="3" t="s">
        <v>846</v>
      </c>
    </row>
    <row r="315" spans="1:8" x14ac:dyDescent="0.2">
      <c r="A315" s="1" t="s">
        <v>943</v>
      </c>
      <c r="B315" s="1" t="s">
        <v>320</v>
      </c>
      <c r="C315" s="1" t="s">
        <v>336</v>
      </c>
      <c r="D315" s="2">
        <v>37056</v>
      </c>
      <c r="E315" s="1" t="s">
        <v>322</v>
      </c>
      <c r="F315">
        <f t="shared" si="8"/>
        <v>6</v>
      </c>
      <c r="G315">
        <f t="shared" si="9"/>
        <v>14</v>
      </c>
      <c r="H315" s="3" t="s">
        <v>717</v>
      </c>
    </row>
    <row r="316" spans="1:8" x14ac:dyDescent="0.2">
      <c r="A316" s="1" t="s">
        <v>943</v>
      </c>
      <c r="B316" s="1" t="s">
        <v>320</v>
      </c>
      <c r="C316" s="1" t="s">
        <v>337</v>
      </c>
      <c r="D316" s="2">
        <v>36900</v>
      </c>
      <c r="E316" s="1" t="s">
        <v>322</v>
      </c>
      <c r="F316">
        <f t="shared" si="8"/>
        <v>1</v>
      </c>
      <c r="G316">
        <f t="shared" si="9"/>
        <v>9</v>
      </c>
      <c r="H316" s="3" t="s">
        <v>824</v>
      </c>
    </row>
    <row r="317" spans="1:8" x14ac:dyDescent="0.2">
      <c r="A317" s="1" t="s">
        <v>943</v>
      </c>
      <c r="B317" s="1" t="s">
        <v>320</v>
      </c>
      <c r="C317" s="1" t="s">
        <v>338</v>
      </c>
      <c r="D317" s="2">
        <v>35127</v>
      </c>
      <c r="E317" s="1" t="s">
        <v>322</v>
      </c>
      <c r="F317">
        <f t="shared" si="8"/>
        <v>3</v>
      </c>
      <c r="G317">
        <f t="shared" si="9"/>
        <v>3</v>
      </c>
      <c r="H317" s="3" t="s">
        <v>640</v>
      </c>
    </row>
    <row r="318" spans="1:8" x14ac:dyDescent="0.2">
      <c r="A318" s="1" t="s">
        <v>943</v>
      </c>
      <c r="B318" s="1" t="s">
        <v>320</v>
      </c>
      <c r="C318" s="1" t="s">
        <v>339</v>
      </c>
      <c r="D318" s="2">
        <v>36455</v>
      </c>
      <c r="E318" s="1" t="s">
        <v>322</v>
      </c>
      <c r="F318">
        <f t="shared" si="8"/>
        <v>10</v>
      </c>
      <c r="G318">
        <f t="shared" si="9"/>
        <v>22</v>
      </c>
      <c r="H318" s="3" t="s">
        <v>847</v>
      </c>
    </row>
    <row r="319" spans="1:8" x14ac:dyDescent="0.2">
      <c r="A319" s="1" t="s">
        <v>943</v>
      </c>
      <c r="B319" s="1" t="s">
        <v>320</v>
      </c>
      <c r="C319" s="1" t="s">
        <v>340</v>
      </c>
      <c r="D319" s="2">
        <v>35484</v>
      </c>
      <c r="E319" s="1" t="s">
        <v>322</v>
      </c>
      <c r="F319">
        <f t="shared" si="8"/>
        <v>2</v>
      </c>
      <c r="G319">
        <f t="shared" si="9"/>
        <v>23</v>
      </c>
      <c r="H319" s="3" t="s">
        <v>788</v>
      </c>
    </row>
    <row r="320" spans="1:8" x14ac:dyDescent="0.2">
      <c r="A320" s="1" t="s">
        <v>943</v>
      </c>
      <c r="B320" s="1" t="s">
        <v>320</v>
      </c>
      <c r="C320" s="1" t="s">
        <v>341</v>
      </c>
      <c r="D320" s="2">
        <v>35530</v>
      </c>
      <c r="E320" s="1" t="s">
        <v>322</v>
      </c>
      <c r="F320">
        <f t="shared" si="8"/>
        <v>4</v>
      </c>
      <c r="G320">
        <f t="shared" si="9"/>
        <v>10</v>
      </c>
      <c r="H320" s="3" t="s">
        <v>848</v>
      </c>
    </row>
    <row r="321" spans="1:8" x14ac:dyDescent="0.2">
      <c r="A321" s="1" t="s">
        <v>943</v>
      </c>
      <c r="B321" s="1" t="s">
        <v>320</v>
      </c>
      <c r="C321" s="1" t="s">
        <v>342</v>
      </c>
      <c r="D321" s="2">
        <v>34958</v>
      </c>
      <c r="E321" s="1" t="s">
        <v>322</v>
      </c>
      <c r="F321">
        <f t="shared" si="8"/>
        <v>9</v>
      </c>
      <c r="G321">
        <f t="shared" si="9"/>
        <v>16</v>
      </c>
      <c r="H321" s="3" t="s">
        <v>849</v>
      </c>
    </row>
    <row r="322" spans="1:8" x14ac:dyDescent="0.2">
      <c r="A322" s="1" t="s">
        <v>943</v>
      </c>
      <c r="B322" s="1" t="s">
        <v>343</v>
      </c>
      <c r="C322" s="1" t="s">
        <v>344</v>
      </c>
      <c r="D322" s="2">
        <v>35461</v>
      </c>
      <c r="E322" s="1" t="s">
        <v>322</v>
      </c>
      <c r="F322">
        <f t="shared" si="8"/>
        <v>1</v>
      </c>
      <c r="G322">
        <f t="shared" si="9"/>
        <v>31</v>
      </c>
      <c r="H322" s="3" t="s">
        <v>850</v>
      </c>
    </row>
    <row r="323" spans="1:8" x14ac:dyDescent="0.2">
      <c r="A323" s="1" t="s">
        <v>943</v>
      </c>
      <c r="B323" s="1" t="s">
        <v>343</v>
      </c>
      <c r="C323" s="1" t="s">
        <v>345</v>
      </c>
      <c r="D323" s="2">
        <v>36737</v>
      </c>
      <c r="E323" s="1" t="s">
        <v>322</v>
      </c>
      <c r="F323">
        <f t="shared" ref="F323:F386" si="10">MONTH(D323)</f>
        <v>7</v>
      </c>
      <c r="G323">
        <f t="shared" ref="G323:G386" si="11">DAY(D323)</f>
        <v>30</v>
      </c>
      <c r="H323" s="3" t="s">
        <v>693</v>
      </c>
    </row>
    <row r="324" spans="1:8" x14ac:dyDescent="0.2">
      <c r="A324" s="1" t="s">
        <v>943</v>
      </c>
      <c r="B324" s="1" t="s">
        <v>343</v>
      </c>
      <c r="C324" s="1" t="s">
        <v>346</v>
      </c>
      <c r="D324" s="2">
        <v>36798</v>
      </c>
      <c r="E324" s="1" t="s">
        <v>322</v>
      </c>
      <c r="F324">
        <f t="shared" si="10"/>
        <v>9</v>
      </c>
      <c r="G324">
        <f t="shared" si="11"/>
        <v>29</v>
      </c>
      <c r="H324" s="3" t="s">
        <v>851</v>
      </c>
    </row>
    <row r="325" spans="1:8" x14ac:dyDescent="0.2">
      <c r="A325" s="1" t="s">
        <v>943</v>
      </c>
      <c r="B325" s="1" t="s">
        <v>343</v>
      </c>
      <c r="C325" s="1" t="s">
        <v>347</v>
      </c>
      <c r="D325" s="2">
        <v>38356</v>
      </c>
      <c r="E325" s="1" t="s">
        <v>322</v>
      </c>
      <c r="F325">
        <f t="shared" si="10"/>
        <v>1</v>
      </c>
      <c r="G325">
        <f t="shared" si="11"/>
        <v>4</v>
      </c>
      <c r="H325" s="3" t="s">
        <v>802</v>
      </c>
    </row>
    <row r="326" spans="1:8" x14ac:dyDescent="0.2">
      <c r="A326" s="1" t="s">
        <v>943</v>
      </c>
      <c r="B326" s="1" t="s">
        <v>343</v>
      </c>
      <c r="C326" s="1" t="s">
        <v>348</v>
      </c>
      <c r="D326" s="2">
        <v>37108</v>
      </c>
      <c r="E326" s="1" t="s">
        <v>322</v>
      </c>
      <c r="F326">
        <f t="shared" si="10"/>
        <v>8</v>
      </c>
      <c r="G326">
        <f t="shared" si="11"/>
        <v>5</v>
      </c>
      <c r="H326" s="3" t="s">
        <v>852</v>
      </c>
    </row>
    <row r="327" spans="1:8" x14ac:dyDescent="0.2">
      <c r="A327" s="1" t="s">
        <v>943</v>
      </c>
      <c r="B327" s="1" t="s">
        <v>343</v>
      </c>
      <c r="C327" s="1" t="s">
        <v>349</v>
      </c>
      <c r="D327" s="2">
        <v>32052</v>
      </c>
      <c r="E327" s="1" t="s">
        <v>322</v>
      </c>
      <c r="F327">
        <f t="shared" si="10"/>
        <v>10</v>
      </c>
      <c r="G327">
        <f t="shared" si="11"/>
        <v>2</v>
      </c>
      <c r="H327" s="3" t="s">
        <v>853</v>
      </c>
    </row>
    <row r="328" spans="1:8" x14ac:dyDescent="0.2">
      <c r="A328" s="1" t="s">
        <v>943</v>
      </c>
      <c r="B328" s="1" t="s">
        <v>343</v>
      </c>
      <c r="C328" s="1" t="s">
        <v>350</v>
      </c>
      <c r="D328" s="2">
        <v>36736</v>
      </c>
      <c r="E328" s="1" t="s">
        <v>322</v>
      </c>
      <c r="F328">
        <f t="shared" si="10"/>
        <v>7</v>
      </c>
      <c r="G328">
        <f t="shared" si="11"/>
        <v>29</v>
      </c>
      <c r="H328" s="3" t="s">
        <v>854</v>
      </c>
    </row>
    <row r="329" spans="1:8" x14ac:dyDescent="0.2">
      <c r="A329" s="1" t="s">
        <v>943</v>
      </c>
      <c r="B329" s="1" t="s">
        <v>343</v>
      </c>
      <c r="C329" s="1" t="s">
        <v>351</v>
      </c>
      <c r="D329" s="2">
        <v>32061</v>
      </c>
      <c r="E329" s="1" t="s">
        <v>322</v>
      </c>
      <c r="F329">
        <f t="shared" si="10"/>
        <v>10</v>
      </c>
      <c r="G329">
        <f t="shared" si="11"/>
        <v>11</v>
      </c>
      <c r="H329" s="3" t="s">
        <v>855</v>
      </c>
    </row>
    <row r="330" spans="1:8" x14ac:dyDescent="0.2">
      <c r="A330" s="1" t="s">
        <v>943</v>
      </c>
      <c r="B330" s="1" t="s">
        <v>343</v>
      </c>
      <c r="C330" s="1" t="s">
        <v>352</v>
      </c>
      <c r="D330" s="2">
        <v>36398</v>
      </c>
      <c r="E330" s="1" t="s">
        <v>322</v>
      </c>
      <c r="F330">
        <f t="shared" si="10"/>
        <v>8</v>
      </c>
      <c r="G330">
        <f t="shared" si="11"/>
        <v>26</v>
      </c>
      <c r="H330" s="3" t="s">
        <v>737</v>
      </c>
    </row>
    <row r="331" spans="1:8" x14ac:dyDescent="0.2">
      <c r="A331" s="1" t="s">
        <v>943</v>
      </c>
      <c r="B331" s="1" t="s">
        <v>343</v>
      </c>
      <c r="C331" s="1" t="s">
        <v>353</v>
      </c>
      <c r="D331" s="2">
        <v>37007</v>
      </c>
      <c r="E331" s="1" t="s">
        <v>322</v>
      </c>
      <c r="F331">
        <f t="shared" si="10"/>
        <v>4</v>
      </c>
      <c r="G331">
        <f t="shared" si="11"/>
        <v>26</v>
      </c>
      <c r="H331" s="3" t="s">
        <v>674</v>
      </c>
    </row>
    <row r="332" spans="1:8" x14ac:dyDescent="0.2">
      <c r="A332" s="1" t="s">
        <v>943</v>
      </c>
      <c r="B332" s="1" t="s">
        <v>343</v>
      </c>
      <c r="C332" s="1" t="s">
        <v>354</v>
      </c>
      <c r="D332" s="2">
        <v>36603</v>
      </c>
      <c r="E332" s="1" t="s">
        <v>322</v>
      </c>
      <c r="F332">
        <f t="shared" si="10"/>
        <v>3</v>
      </c>
      <c r="G332">
        <f t="shared" si="11"/>
        <v>18</v>
      </c>
      <c r="H332" s="3" t="s">
        <v>856</v>
      </c>
    </row>
    <row r="333" spans="1:8" x14ac:dyDescent="0.2">
      <c r="A333" s="1" t="s">
        <v>943</v>
      </c>
      <c r="B333" s="1" t="s">
        <v>343</v>
      </c>
      <c r="C333" s="1" t="s">
        <v>355</v>
      </c>
      <c r="D333" s="2">
        <v>39032</v>
      </c>
      <c r="E333" s="1" t="s">
        <v>322</v>
      </c>
      <c r="F333">
        <f t="shared" si="10"/>
        <v>11</v>
      </c>
      <c r="G333">
        <f t="shared" si="11"/>
        <v>11</v>
      </c>
      <c r="H333" s="3" t="s">
        <v>857</v>
      </c>
    </row>
    <row r="334" spans="1:8" x14ac:dyDescent="0.2">
      <c r="A334" s="1" t="s">
        <v>943</v>
      </c>
      <c r="B334" s="1" t="s">
        <v>343</v>
      </c>
      <c r="C334" s="1" t="s">
        <v>356</v>
      </c>
      <c r="D334" s="2">
        <v>37177</v>
      </c>
      <c r="E334" s="1" t="s">
        <v>322</v>
      </c>
      <c r="F334">
        <f t="shared" si="10"/>
        <v>10</v>
      </c>
      <c r="G334">
        <f t="shared" si="11"/>
        <v>13</v>
      </c>
      <c r="H334" s="3" t="s">
        <v>669</v>
      </c>
    </row>
    <row r="335" spans="1:8" x14ac:dyDescent="0.2">
      <c r="A335" s="1" t="s">
        <v>943</v>
      </c>
      <c r="B335" s="1" t="s">
        <v>343</v>
      </c>
      <c r="C335" s="1" t="s">
        <v>357</v>
      </c>
      <c r="D335" s="2">
        <v>33781</v>
      </c>
      <c r="E335" s="1" t="s">
        <v>322</v>
      </c>
      <c r="F335">
        <f t="shared" si="10"/>
        <v>6</v>
      </c>
      <c r="G335">
        <f t="shared" si="11"/>
        <v>26</v>
      </c>
      <c r="H335" s="3" t="s">
        <v>789</v>
      </c>
    </row>
    <row r="336" spans="1:8" x14ac:dyDescent="0.2">
      <c r="A336" s="1" t="s">
        <v>943</v>
      </c>
      <c r="B336" s="1" t="s">
        <v>343</v>
      </c>
      <c r="C336" s="1" t="s">
        <v>358</v>
      </c>
      <c r="D336" s="2">
        <v>34667</v>
      </c>
      <c r="E336" s="1" t="s">
        <v>322</v>
      </c>
      <c r="F336">
        <f t="shared" si="10"/>
        <v>11</v>
      </c>
      <c r="G336">
        <f t="shared" si="11"/>
        <v>29</v>
      </c>
      <c r="H336" s="3" t="s">
        <v>858</v>
      </c>
    </row>
    <row r="337" spans="1:8" x14ac:dyDescent="0.2">
      <c r="A337" s="1" t="s">
        <v>943</v>
      </c>
      <c r="B337" s="1" t="s">
        <v>343</v>
      </c>
      <c r="C337" s="1" t="s">
        <v>359</v>
      </c>
      <c r="D337" s="2">
        <v>37951</v>
      </c>
      <c r="E337" s="1" t="s">
        <v>322</v>
      </c>
      <c r="F337">
        <f t="shared" si="10"/>
        <v>11</v>
      </c>
      <c r="G337">
        <f t="shared" si="11"/>
        <v>26</v>
      </c>
      <c r="H337" s="3" t="s">
        <v>751</v>
      </c>
    </row>
    <row r="338" spans="1:8" x14ac:dyDescent="0.2">
      <c r="A338" s="1" t="s">
        <v>943</v>
      </c>
      <c r="B338" s="1" t="s">
        <v>343</v>
      </c>
      <c r="C338" s="1" t="s">
        <v>360</v>
      </c>
      <c r="D338" s="2">
        <v>38909</v>
      </c>
      <c r="E338" s="1" t="s">
        <v>322</v>
      </c>
      <c r="F338">
        <f t="shared" si="10"/>
        <v>7</v>
      </c>
      <c r="G338">
        <f t="shared" si="11"/>
        <v>11</v>
      </c>
      <c r="H338" s="3" t="s">
        <v>859</v>
      </c>
    </row>
    <row r="339" spans="1:8" x14ac:dyDescent="0.2">
      <c r="A339" s="1" t="s">
        <v>943</v>
      </c>
      <c r="B339" s="1" t="s">
        <v>343</v>
      </c>
      <c r="C339" s="1" t="s">
        <v>361</v>
      </c>
      <c r="D339" s="2">
        <v>36783</v>
      </c>
      <c r="E339" s="1" t="s">
        <v>322</v>
      </c>
      <c r="F339">
        <f t="shared" si="10"/>
        <v>9</v>
      </c>
      <c r="G339">
        <f t="shared" si="11"/>
        <v>14</v>
      </c>
      <c r="H339" s="3" t="s">
        <v>729</v>
      </c>
    </row>
    <row r="340" spans="1:8" x14ac:dyDescent="0.2">
      <c r="A340" s="1" t="s">
        <v>943</v>
      </c>
      <c r="B340" s="1" t="s">
        <v>362</v>
      </c>
      <c r="C340" s="1" t="s">
        <v>363</v>
      </c>
      <c r="D340" s="2">
        <v>35988</v>
      </c>
      <c r="E340" s="1" t="s">
        <v>322</v>
      </c>
      <c r="F340">
        <f t="shared" si="10"/>
        <v>7</v>
      </c>
      <c r="G340">
        <f t="shared" si="11"/>
        <v>12</v>
      </c>
      <c r="H340" s="3" t="s">
        <v>730</v>
      </c>
    </row>
    <row r="341" spans="1:8" x14ac:dyDescent="0.2">
      <c r="A341" s="1" t="s">
        <v>943</v>
      </c>
      <c r="B341" s="1" t="s">
        <v>362</v>
      </c>
      <c r="C341" s="1" t="s">
        <v>364</v>
      </c>
      <c r="D341" s="2">
        <v>36269</v>
      </c>
      <c r="E341" s="1" t="s">
        <v>322</v>
      </c>
      <c r="F341">
        <f t="shared" si="10"/>
        <v>4</v>
      </c>
      <c r="G341">
        <f t="shared" si="11"/>
        <v>19</v>
      </c>
      <c r="H341" s="3" t="s">
        <v>860</v>
      </c>
    </row>
    <row r="342" spans="1:8" x14ac:dyDescent="0.2">
      <c r="A342" s="1" t="s">
        <v>943</v>
      </c>
      <c r="B342" s="1" t="s">
        <v>362</v>
      </c>
      <c r="C342" s="1" t="s">
        <v>365</v>
      </c>
      <c r="D342" s="2">
        <v>37436</v>
      </c>
      <c r="E342" s="1" t="s">
        <v>322</v>
      </c>
      <c r="F342">
        <f t="shared" si="10"/>
        <v>6</v>
      </c>
      <c r="G342">
        <f t="shared" si="11"/>
        <v>29</v>
      </c>
      <c r="H342" s="3" t="s">
        <v>664</v>
      </c>
    </row>
    <row r="343" spans="1:8" x14ac:dyDescent="0.2">
      <c r="A343" s="1" t="s">
        <v>943</v>
      </c>
      <c r="B343" s="1" t="s">
        <v>362</v>
      </c>
      <c r="C343" s="1" t="s">
        <v>366</v>
      </c>
      <c r="D343" s="2">
        <v>37377</v>
      </c>
      <c r="E343" s="1" t="s">
        <v>322</v>
      </c>
      <c r="F343">
        <f t="shared" si="10"/>
        <v>5</v>
      </c>
      <c r="G343">
        <f t="shared" si="11"/>
        <v>1</v>
      </c>
      <c r="H343" s="3" t="s">
        <v>861</v>
      </c>
    </row>
    <row r="344" spans="1:8" x14ac:dyDescent="0.2">
      <c r="A344" s="1" t="s">
        <v>943</v>
      </c>
      <c r="B344" s="1" t="s">
        <v>362</v>
      </c>
      <c r="C344" s="1" t="s">
        <v>367</v>
      </c>
      <c r="D344" s="2">
        <v>36995</v>
      </c>
      <c r="E344" s="1" t="s">
        <v>322</v>
      </c>
      <c r="F344">
        <f t="shared" si="10"/>
        <v>4</v>
      </c>
      <c r="G344">
        <f t="shared" si="11"/>
        <v>14</v>
      </c>
      <c r="H344" s="3" t="s">
        <v>673</v>
      </c>
    </row>
    <row r="345" spans="1:8" x14ac:dyDescent="0.2">
      <c r="A345" s="1" t="s">
        <v>943</v>
      </c>
      <c r="B345" s="1" t="s">
        <v>362</v>
      </c>
      <c r="C345" s="1" t="s">
        <v>368</v>
      </c>
      <c r="D345" s="2">
        <v>34393</v>
      </c>
      <c r="E345" s="1" t="s">
        <v>322</v>
      </c>
      <c r="F345">
        <f t="shared" si="10"/>
        <v>2</v>
      </c>
      <c r="G345">
        <f t="shared" si="11"/>
        <v>28</v>
      </c>
      <c r="H345" s="3" t="s">
        <v>862</v>
      </c>
    </row>
    <row r="346" spans="1:8" x14ac:dyDescent="0.2">
      <c r="A346" s="1" t="s">
        <v>943</v>
      </c>
      <c r="B346" s="1" t="s">
        <v>362</v>
      </c>
      <c r="C346" s="1" t="s">
        <v>369</v>
      </c>
      <c r="D346" s="2">
        <v>36343</v>
      </c>
      <c r="E346" s="1" t="s">
        <v>322</v>
      </c>
      <c r="F346">
        <f t="shared" si="10"/>
        <v>7</v>
      </c>
      <c r="G346">
        <f t="shared" si="11"/>
        <v>2</v>
      </c>
      <c r="H346" s="3" t="s">
        <v>644</v>
      </c>
    </row>
    <row r="347" spans="1:8" x14ac:dyDescent="0.2">
      <c r="A347" s="1" t="s">
        <v>943</v>
      </c>
      <c r="B347" s="1" t="s">
        <v>362</v>
      </c>
      <c r="C347" s="1" t="s">
        <v>370</v>
      </c>
      <c r="D347" s="2">
        <v>38711</v>
      </c>
      <c r="E347" s="1" t="s">
        <v>322</v>
      </c>
      <c r="F347">
        <f t="shared" si="10"/>
        <v>12</v>
      </c>
      <c r="G347">
        <f t="shared" si="11"/>
        <v>25</v>
      </c>
      <c r="H347" s="3" t="s">
        <v>708</v>
      </c>
    </row>
    <row r="348" spans="1:8" x14ac:dyDescent="0.2">
      <c r="A348" s="1" t="s">
        <v>943</v>
      </c>
      <c r="B348" s="1" t="s">
        <v>362</v>
      </c>
      <c r="C348" s="1" t="s">
        <v>371</v>
      </c>
      <c r="D348" s="2">
        <v>37762</v>
      </c>
      <c r="E348" s="1" t="s">
        <v>322</v>
      </c>
      <c r="F348">
        <f t="shared" si="10"/>
        <v>5</v>
      </c>
      <c r="G348">
        <f t="shared" si="11"/>
        <v>21</v>
      </c>
      <c r="H348" s="3" t="s">
        <v>812</v>
      </c>
    </row>
    <row r="349" spans="1:8" x14ac:dyDescent="0.2">
      <c r="A349" s="1" t="s">
        <v>943</v>
      </c>
      <c r="B349" s="1" t="s">
        <v>362</v>
      </c>
      <c r="C349" s="1" t="s">
        <v>372</v>
      </c>
      <c r="D349" s="2">
        <v>36325</v>
      </c>
      <c r="E349" s="1" t="s">
        <v>322</v>
      </c>
      <c r="F349">
        <f t="shared" si="10"/>
        <v>6</v>
      </c>
      <c r="G349">
        <f t="shared" si="11"/>
        <v>14</v>
      </c>
      <c r="H349" s="3" t="s">
        <v>717</v>
      </c>
    </row>
    <row r="350" spans="1:8" x14ac:dyDescent="0.2">
      <c r="A350" s="1" t="s">
        <v>943</v>
      </c>
      <c r="B350" s="1" t="s">
        <v>362</v>
      </c>
      <c r="C350" s="1" t="s">
        <v>373</v>
      </c>
      <c r="D350" s="2">
        <v>36426</v>
      </c>
      <c r="E350" s="1" t="s">
        <v>322</v>
      </c>
      <c r="F350">
        <f t="shared" si="10"/>
        <v>9</v>
      </c>
      <c r="G350">
        <f t="shared" si="11"/>
        <v>23</v>
      </c>
      <c r="H350" s="3" t="s">
        <v>863</v>
      </c>
    </row>
    <row r="351" spans="1:8" x14ac:dyDescent="0.2">
      <c r="A351" s="1" t="s">
        <v>943</v>
      </c>
      <c r="B351" s="1" t="s">
        <v>362</v>
      </c>
      <c r="C351" s="1" t="s">
        <v>374</v>
      </c>
      <c r="D351" s="2">
        <v>36162</v>
      </c>
      <c r="E351" s="1" t="s">
        <v>322</v>
      </c>
      <c r="F351">
        <f t="shared" si="10"/>
        <v>1</v>
      </c>
      <c r="G351">
        <f t="shared" si="11"/>
        <v>2</v>
      </c>
      <c r="H351" s="3" t="s">
        <v>864</v>
      </c>
    </row>
    <row r="352" spans="1:8" x14ac:dyDescent="0.2">
      <c r="A352" s="1" t="s">
        <v>943</v>
      </c>
      <c r="B352" s="1" t="s">
        <v>362</v>
      </c>
      <c r="C352" s="1" t="s">
        <v>375</v>
      </c>
      <c r="D352" s="2">
        <v>37932</v>
      </c>
      <c r="E352" s="1" t="s">
        <v>322</v>
      </c>
      <c r="F352">
        <f t="shared" si="10"/>
        <v>11</v>
      </c>
      <c r="G352">
        <f t="shared" si="11"/>
        <v>7</v>
      </c>
      <c r="H352" s="3" t="s">
        <v>865</v>
      </c>
    </row>
    <row r="353" spans="1:8" x14ac:dyDescent="0.2">
      <c r="A353" s="1" t="s">
        <v>943</v>
      </c>
      <c r="B353" s="1" t="s">
        <v>362</v>
      </c>
      <c r="C353" s="1" t="s">
        <v>376</v>
      </c>
      <c r="D353" s="2">
        <v>37317</v>
      </c>
      <c r="E353" s="1" t="s">
        <v>322</v>
      </c>
      <c r="F353">
        <f t="shared" si="10"/>
        <v>3</v>
      </c>
      <c r="G353">
        <f t="shared" si="11"/>
        <v>2</v>
      </c>
      <c r="H353" s="3" t="s">
        <v>866</v>
      </c>
    </row>
    <row r="354" spans="1:8" x14ac:dyDescent="0.2">
      <c r="A354" s="1" t="s">
        <v>943</v>
      </c>
      <c r="B354" s="1" t="s">
        <v>362</v>
      </c>
      <c r="C354" s="1" t="s">
        <v>377</v>
      </c>
      <c r="D354" s="2">
        <v>37432</v>
      </c>
      <c r="E354" s="1" t="s">
        <v>322</v>
      </c>
      <c r="F354">
        <f t="shared" si="10"/>
        <v>6</v>
      </c>
      <c r="G354">
        <f t="shared" si="11"/>
        <v>25</v>
      </c>
      <c r="H354" s="3" t="s">
        <v>650</v>
      </c>
    </row>
    <row r="355" spans="1:8" x14ac:dyDescent="0.2">
      <c r="A355" s="1" t="s">
        <v>943</v>
      </c>
      <c r="B355" s="1" t="s">
        <v>362</v>
      </c>
      <c r="C355" s="1" t="s">
        <v>378</v>
      </c>
      <c r="D355" s="2">
        <v>34670</v>
      </c>
      <c r="E355" s="1" t="s">
        <v>322</v>
      </c>
      <c r="F355">
        <f t="shared" si="10"/>
        <v>12</v>
      </c>
      <c r="G355">
        <f t="shared" si="11"/>
        <v>2</v>
      </c>
      <c r="H355" s="3" t="s">
        <v>742</v>
      </c>
    </row>
    <row r="356" spans="1:8" x14ac:dyDescent="0.2">
      <c r="A356" s="1" t="s">
        <v>943</v>
      </c>
      <c r="B356" s="1" t="s">
        <v>362</v>
      </c>
      <c r="C356" s="1" t="s">
        <v>379</v>
      </c>
      <c r="D356" s="2">
        <v>38574</v>
      </c>
      <c r="E356" s="1" t="s">
        <v>322</v>
      </c>
      <c r="F356">
        <f t="shared" si="10"/>
        <v>8</v>
      </c>
      <c r="G356">
        <f t="shared" si="11"/>
        <v>10</v>
      </c>
      <c r="H356" s="3" t="s">
        <v>697</v>
      </c>
    </row>
    <row r="357" spans="1:8" x14ac:dyDescent="0.2">
      <c r="A357" s="1" t="s">
        <v>943</v>
      </c>
      <c r="B357" s="1" t="s">
        <v>362</v>
      </c>
      <c r="C357" s="1" t="s">
        <v>380</v>
      </c>
      <c r="D357" s="2">
        <v>35920</v>
      </c>
      <c r="E357" s="1" t="s">
        <v>322</v>
      </c>
      <c r="F357">
        <f t="shared" si="10"/>
        <v>5</v>
      </c>
      <c r="G357">
        <f t="shared" si="11"/>
        <v>5</v>
      </c>
      <c r="H357" s="3" t="s">
        <v>665</v>
      </c>
    </row>
    <row r="358" spans="1:8" x14ac:dyDescent="0.2">
      <c r="A358" s="1" t="s">
        <v>943</v>
      </c>
      <c r="B358" s="1" t="s">
        <v>362</v>
      </c>
      <c r="C358" s="1" t="s">
        <v>381</v>
      </c>
      <c r="D358" s="2">
        <v>36871</v>
      </c>
      <c r="E358" s="1" t="s">
        <v>322</v>
      </c>
      <c r="F358">
        <f t="shared" si="10"/>
        <v>12</v>
      </c>
      <c r="G358">
        <f t="shared" si="11"/>
        <v>11</v>
      </c>
      <c r="H358" s="3" t="s">
        <v>795</v>
      </c>
    </row>
    <row r="359" spans="1:8" x14ac:dyDescent="0.2">
      <c r="A359" s="1" t="s">
        <v>943</v>
      </c>
      <c r="B359" s="1" t="s">
        <v>382</v>
      </c>
      <c r="C359" s="1" t="s">
        <v>383</v>
      </c>
      <c r="D359" s="2">
        <v>38529</v>
      </c>
      <c r="E359" s="1" t="s">
        <v>322</v>
      </c>
      <c r="F359">
        <f t="shared" si="10"/>
        <v>6</v>
      </c>
      <c r="G359">
        <f t="shared" si="11"/>
        <v>26</v>
      </c>
      <c r="H359" s="3" t="s">
        <v>789</v>
      </c>
    </row>
    <row r="360" spans="1:8" x14ac:dyDescent="0.2">
      <c r="A360" s="1" t="s">
        <v>943</v>
      </c>
      <c r="B360" s="1" t="s">
        <v>382</v>
      </c>
      <c r="C360" s="1" t="s">
        <v>384</v>
      </c>
      <c r="D360" s="2">
        <v>37161</v>
      </c>
      <c r="E360" s="1" t="s">
        <v>322</v>
      </c>
      <c r="F360">
        <f t="shared" si="10"/>
        <v>9</v>
      </c>
      <c r="G360">
        <f t="shared" si="11"/>
        <v>27</v>
      </c>
      <c r="H360" s="3" t="s">
        <v>783</v>
      </c>
    </row>
    <row r="361" spans="1:8" x14ac:dyDescent="0.2">
      <c r="A361" s="1" t="s">
        <v>943</v>
      </c>
      <c r="B361" s="1" t="s">
        <v>382</v>
      </c>
      <c r="C361" s="1" t="s">
        <v>385</v>
      </c>
      <c r="D361" s="2">
        <v>38020</v>
      </c>
      <c r="E361" s="1" t="s">
        <v>322</v>
      </c>
      <c r="F361">
        <f t="shared" si="10"/>
        <v>2</v>
      </c>
      <c r="G361">
        <f t="shared" si="11"/>
        <v>3</v>
      </c>
      <c r="H361" s="3" t="s">
        <v>808</v>
      </c>
    </row>
    <row r="362" spans="1:8" x14ac:dyDescent="0.2">
      <c r="A362" s="1" t="s">
        <v>943</v>
      </c>
      <c r="B362" s="1" t="s">
        <v>382</v>
      </c>
      <c r="C362" s="1" t="s">
        <v>386</v>
      </c>
      <c r="D362" s="2">
        <v>33069</v>
      </c>
      <c r="E362" s="1" t="s">
        <v>322</v>
      </c>
      <c r="F362">
        <f t="shared" si="10"/>
        <v>7</v>
      </c>
      <c r="G362">
        <f t="shared" si="11"/>
        <v>15</v>
      </c>
      <c r="H362" s="3" t="s">
        <v>712</v>
      </c>
    </row>
    <row r="363" spans="1:8" x14ac:dyDescent="0.2">
      <c r="A363" s="1" t="s">
        <v>943</v>
      </c>
      <c r="B363" s="1" t="s">
        <v>382</v>
      </c>
      <c r="C363" s="1" t="s">
        <v>387</v>
      </c>
      <c r="D363" s="2">
        <v>37696</v>
      </c>
      <c r="E363" s="1" t="s">
        <v>322</v>
      </c>
      <c r="F363">
        <f t="shared" si="10"/>
        <v>3</v>
      </c>
      <c r="G363">
        <f t="shared" si="11"/>
        <v>16</v>
      </c>
      <c r="H363" s="3" t="s">
        <v>707</v>
      </c>
    </row>
    <row r="364" spans="1:8" x14ac:dyDescent="0.2">
      <c r="A364" s="1" t="s">
        <v>943</v>
      </c>
      <c r="B364" s="1" t="s">
        <v>382</v>
      </c>
      <c r="C364" s="1" t="s">
        <v>388</v>
      </c>
      <c r="D364" s="2">
        <v>35493</v>
      </c>
      <c r="E364" s="1" t="s">
        <v>322</v>
      </c>
      <c r="F364">
        <f t="shared" si="10"/>
        <v>3</v>
      </c>
      <c r="G364">
        <f t="shared" si="11"/>
        <v>4</v>
      </c>
      <c r="H364" s="3" t="s">
        <v>763</v>
      </c>
    </row>
    <row r="365" spans="1:8" x14ac:dyDescent="0.2">
      <c r="A365" s="1" t="s">
        <v>943</v>
      </c>
      <c r="B365" s="1" t="s">
        <v>382</v>
      </c>
      <c r="C365" s="1" t="s">
        <v>389</v>
      </c>
      <c r="D365" s="2">
        <v>36471</v>
      </c>
      <c r="E365" s="1" t="s">
        <v>322</v>
      </c>
      <c r="F365">
        <f t="shared" si="10"/>
        <v>11</v>
      </c>
      <c r="G365">
        <f t="shared" si="11"/>
        <v>7</v>
      </c>
      <c r="H365" s="3" t="s">
        <v>865</v>
      </c>
    </row>
    <row r="366" spans="1:8" x14ac:dyDescent="0.2">
      <c r="A366" s="1" t="s">
        <v>943</v>
      </c>
      <c r="B366" s="1" t="s">
        <v>382</v>
      </c>
      <c r="C366" s="1" t="s">
        <v>390</v>
      </c>
      <c r="D366" s="2">
        <v>33036</v>
      </c>
      <c r="E366" s="1" t="s">
        <v>322</v>
      </c>
      <c r="F366">
        <f t="shared" si="10"/>
        <v>6</v>
      </c>
      <c r="G366">
        <f t="shared" si="11"/>
        <v>12</v>
      </c>
      <c r="H366" s="3" t="s">
        <v>867</v>
      </c>
    </row>
    <row r="367" spans="1:8" x14ac:dyDescent="0.2">
      <c r="A367" s="1" t="s">
        <v>943</v>
      </c>
      <c r="B367" s="1" t="s">
        <v>382</v>
      </c>
      <c r="C367" s="1" t="s">
        <v>391</v>
      </c>
      <c r="D367" s="2">
        <v>36894</v>
      </c>
      <c r="E367" s="1" t="s">
        <v>322</v>
      </c>
      <c r="F367">
        <f t="shared" si="10"/>
        <v>1</v>
      </c>
      <c r="G367">
        <f t="shared" si="11"/>
        <v>3</v>
      </c>
      <c r="H367" s="3" t="s">
        <v>868</v>
      </c>
    </row>
    <row r="368" spans="1:8" x14ac:dyDescent="0.2">
      <c r="A368" s="1" t="s">
        <v>943</v>
      </c>
      <c r="B368" s="1" t="s">
        <v>382</v>
      </c>
      <c r="C368" s="1" t="s">
        <v>392</v>
      </c>
      <c r="D368" s="2">
        <v>34405</v>
      </c>
      <c r="E368" s="1" t="s">
        <v>322</v>
      </c>
      <c r="F368">
        <f t="shared" si="10"/>
        <v>3</v>
      </c>
      <c r="G368">
        <f t="shared" si="11"/>
        <v>12</v>
      </c>
      <c r="H368" s="3" t="s">
        <v>869</v>
      </c>
    </row>
    <row r="369" spans="1:8" x14ac:dyDescent="0.2">
      <c r="A369" s="1" t="s">
        <v>943</v>
      </c>
      <c r="B369" s="1" t="s">
        <v>382</v>
      </c>
      <c r="C369" s="1" t="s">
        <v>393</v>
      </c>
      <c r="D369" s="2">
        <v>36245</v>
      </c>
      <c r="E369" s="1" t="s">
        <v>322</v>
      </c>
      <c r="F369">
        <f t="shared" si="10"/>
        <v>3</v>
      </c>
      <c r="G369">
        <f t="shared" si="11"/>
        <v>26</v>
      </c>
      <c r="H369" s="3" t="s">
        <v>695</v>
      </c>
    </row>
    <row r="370" spans="1:8" x14ac:dyDescent="0.2">
      <c r="A370" s="1" t="s">
        <v>943</v>
      </c>
      <c r="B370" s="1" t="s">
        <v>382</v>
      </c>
      <c r="C370" s="1" t="s">
        <v>394</v>
      </c>
      <c r="D370" s="2">
        <v>37771</v>
      </c>
      <c r="E370" s="1" t="s">
        <v>322</v>
      </c>
      <c r="F370">
        <f t="shared" si="10"/>
        <v>5</v>
      </c>
      <c r="G370">
        <f t="shared" si="11"/>
        <v>30</v>
      </c>
      <c r="H370" s="3" t="s">
        <v>870</v>
      </c>
    </row>
    <row r="371" spans="1:8" x14ac:dyDescent="0.2">
      <c r="A371" s="1" t="s">
        <v>943</v>
      </c>
      <c r="B371" s="1" t="s">
        <v>382</v>
      </c>
      <c r="C371" s="1" t="s">
        <v>395</v>
      </c>
      <c r="D371" s="2">
        <v>38138</v>
      </c>
      <c r="E371" s="1" t="s">
        <v>322</v>
      </c>
      <c r="F371">
        <f t="shared" si="10"/>
        <v>5</v>
      </c>
      <c r="G371">
        <f t="shared" si="11"/>
        <v>31</v>
      </c>
      <c r="H371" s="3" t="s">
        <v>871</v>
      </c>
    </row>
    <row r="372" spans="1:8" x14ac:dyDescent="0.2">
      <c r="A372" s="1" t="s">
        <v>943</v>
      </c>
      <c r="B372" s="1" t="s">
        <v>382</v>
      </c>
      <c r="C372" s="1" t="s">
        <v>396</v>
      </c>
      <c r="D372" s="2">
        <v>38040</v>
      </c>
      <c r="E372" s="1" t="s">
        <v>322</v>
      </c>
      <c r="F372">
        <f t="shared" si="10"/>
        <v>2</v>
      </c>
      <c r="G372">
        <f t="shared" si="11"/>
        <v>23</v>
      </c>
      <c r="H372" s="3" t="s">
        <v>788</v>
      </c>
    </row>
    <row r="373" spans="1:8" x14ac:dyDescent="0.2">
      <c r="A373" s="1" t="s">
        <v>943</v>
      </c>
      <c r="B373" s="1" t="s">
        <v>382</v>
      </c>
      <c r="C373" s="1" t="s">
        <v>397</v>
      </c>
      <c r="D373" s="2">
        <v>36757</v>
      </c>
      <c r="E373" s="1" t="s">
        <v>322</v>
      </c>
      <c r="F373">
        <f t="shared" si="10"/>
        <v>8</v>
      </c>
      <c r="G373">
        <f t="shared" si="11"/>
        <v>19</v>
      </c>
      <c r="H373" s="3" t="s">
        <v>872</v>
      </c>
    </row>
    <row r="374" spans="1:8" x14ac:dyDescent="0.2">
      <c r="A374" s="1" t="s">
        <v>943</v>
      </c>
      <c r="B374" s="1" t="s">
        <v>382</v>
      </c>
      <c r="C374" s="1" t="s">
        <v>398</v>
      </c>
      <c r="D374" s="2">
        <v>38079</v>
      </c>
      <c r="E374" s="1" t="s">
        <v>322</v>
      </c>
      <c r="F374">
        <f t="shared" si="10"/>
        <v>4</v>
      </c>
      <c r="G374">
        <f t="shared" si="11"/>
        <v>2</v>
      </c>
      <c r="H374" s="3" t="s">
        <v>774</v>
      </c>
    </row>
    <row r="375" spans="1:8" x14ac:dyDescent="0.2">
      <c r="A375" s="1" t="s">
        <v>943</v>
      </c>
      <c r="B375" s="1" t="s">
        <v>382</v>
      </c>
      <c r="C375" s="1" t="s">
        <v>399</v>
      </c>
      <c r="D375" s="2">
        <v>35242</v>
      </c>
      <c r="E375" s="1" t="s">
        <v>322</v>
      </c>
      <c r="F375">
        <f t="shared" si="10"/>
        <v>6</v>
      </c>
      <c r="G375">
        <f t="shared" si="11"/>
        <v>26</v>
      </c>
      <c r="H375" s="3" t="s">
        <v>789</v>
      </c>
    </row>
    <row r="376" spans="1:8" x14ac:dyDescent="0.2">
      <c r="A376" s="1" t="s">
        <v>943</v>
      </c>
      <c r="B376" s="1" t="s">
        <v>382</v>
      </c>
      <c r="C376" s="1" t="s">
        <v>400</v>
      </c>
      <c r="D376" s="2">
        <v>36654</v>
      </c>
      <c r="E376" s="1" t="s">
        <v>322</v>
      </c>
      <c r="F376">
        <f t="shared" si="10"/>
        <v>5</v>
      </c>
      <c r="G376">
        <f t="shared" si="11"/>
        <v>8</v>
      </c>
      <c r="H376" s="3" t="s">
        <v>698</v>
      </c>
    </row>
    <row r="377" spans="1:8" x14ac:dyDescent="0.2">
      <c r="A377" s="1" t="s">
        <v>943</v>
      </c>
      <c r="B377" s="1" t="s">
        <v>382</v>
      </c>
      <c r="C377" s="1" t="s">
        <v>401</v>
      </c>
      <c r="D377" s="2">
        <v>35720</v>
      </c>
      <c r="E377" s="1" t="s">
        <v>322</v>
      </c>
      <c r="F377">
        <f t="shared" si="10"/>
        <v>10</v>
      </c>
      <c r="G377">
        <f t="shared" si="11"/>
        <v>17</v>
      </c>
      <c r="H377" s="3" t="s">
        <v>835</v>
      </c>
    </row>
    <row r="378" spans="1:8" x14ac:dyDescent="0.2">
      <c r="A378" s="1" t="s">
        <v>943</v>
      </c>
      <c r="B378" s="1" t="s">
        <v>402</v>
      </c>
      <c r="C378" s="1" t="s">
        <v>403</v>
      </c>
      <c r="D378" s="2">
        <v>37947</v>
      </c>
      <c r="E378" s="1" t="s">
        <v>322</v>
      </c>
      <c r="F378">
        <f t="shared" si="10"/>
        <v>11</v>
      </c>
      <c r="G378">
        <f t="shared" si="11"/>
        <v>22</v>
      </c>
      <c r="H378" s="3" t="s">
        <v>809</v>
      </c>
    </row>
    <row r="379" spans="1:8" x14ac:dyDescent="0.2">
      <c r="A379" s="1" t="s">
        <v>943</v>
      </c>
      <c r="B379" s="1" t="s">
        <v>402</v>
      </c>
      <c r="C379" s="1" t="s">
        <v>404</v>
      </c>
      <c r="D379" s="2">
        <v>34232</v>
      </c>
      <c r="E379" s="1" t="s">
        <v>322</v>
      </c>
      <c r="F379">
        <f t="shared" si="10"/>
        <v>9</v>
      </c>
      <c r="G379">
        <f t="shared" si="11"/>
        <v>20</v>
      </c>
      <c r="H379" s="3" t="s">
        <v>873</v>
      </c>
    </row>
    <row r="380" spans="1:8" x14ac:dyDescent="0.2">
      <c r="A380" s="1" t="s">
        <v>943</v>
      </c>
      <c r="B380" s="1" t="s">
        <v>402</v>
      </c>
      <c r="C380" s="1" t="s">
        <v>405</v>
      </c>
      <c r="D380" s="2">
        <v>37933</v>
      </c>
      <c r="E380" s="1" t="s">
        <v>322</v>
      </c>
      <c r="F380">
        <f t="shared" si="10"/>
        <v>11</v>
      </c>
      <c r="G380">
        <f t="shared" si="11"/>
        <v>8</v>
      </c>
      <c r="H380" s="3" t="s">
        <v>874</v>
      </c>
    </row>
    <row r="381" spans="1:8" x14ac:dyDescent="0.2">
      <c r="A381" s="1" t="s">
        <v>943</v>
      </c>
      <c r="B381" s="1" t="s">
        <v>402</v>
      </c>
      <c r="C381" s="1" t="s">
        <v>406</v>
      </c>
      <c r="D381" s="2">
        <v>38311</v>
      </c>
      <c r="E381" s="1" t="s">
        <v>322</v>
      </c>
      <c r="F381">
        <f t="shared" si="10"/>
        <v>11</v>
      </c>
      <c r="G381">
        <f t="shared" si="11"/>
        <v>20</v>
      </c>
      <c r="H381" s="3" t="s">
        <v>713</v>
      </c>
    </row>
    <row r="382" spans="1:8" x14ac:dyDescent="0.2">
      <c r="A382" s="1" t="s">
        <v>943</v>
      </c>
      <c r="B382" s="1" t="s">
        <v>402</v>
      </c>
      <c r="C382" s="1" t="s">
        <v>407</v>
      </c>
      <c r="D382" s="2">
        <v>38268</v>
      </c>
      <c r="E382" s="1" t="s">
        <v>322</v>
      </c>
      <c r="F382">
        <f t="shared" si="10"/>
        <v>10</v>
      </c>
      <c r="G382">
        <f t="shared" si="11"/>
        <v>8</v>
      </c>
      <c r="H382" s="3" t="s">
        <v>657</v>
      </c>
    </row>
    <row r="383" spans="1:8" x14ac:dyDescent="0.2">
      <c r="A383" s="1" t="s">
        <v>943</v>
      </c>
      <c r="B383" s="1" t="s">
        <v>402</v>
      </c>
      <c r="C383" s="1" t="s">
        <v>408</v>
      </c>
      <c r="D383" s="2">
        <v>35591</v>
      </c>
      <c r="E383" s="1" t="s">
        <v>322</v>
      </c>
      <c r="F383">
        <f t="shared" si="10"/>
        <v>6</v>
      </c>
      <c r="G383">
        <f t="shared" si="11"/>
        <v>10</v>
      </c>
      <c r="H383" s="3" t="s">
        <v>718</v>
      </c>
    </row>
    <row r="384" spans="1:8" x14ac:dyDescent="0.2">
      <c r="A384" s="1" t="s">
        <v>943</v>
      </c>
      <c r="B384" s="1" t="s">
        <v>402</v>
      </c>
      <c r="C384" s="1" t="s">
        <v>409</v>
      </c>
      <c r="D384" s="2">
        <v>37686</v>
      </c>
      <c r="E384" s="1" t="s">
        <v>322</v>
      </c>
      <c r="F384">
        <f t="shared" si="10"/>
        <v>3</v>
      </c>
      <c r="G384">
        <f t="shared" si="11"/>
        <v>6</v>
      </c>
      <c r="H384" s="3" t="s">
        <v>678</v>
      </c>
    </row>
    <row r="385" spans="1:8" x14ac:dyDescent="0.2">
      <c r="A385" s="1" t="s">
        <v>943</v>
      </c>
      <c r="B385" s="1" t="s">
        <v>402</v>
      </c>
      <c r="C385" s="1" t="s">
        <v>410</v>
      </c>
      <c r="D385" s="2">
        <v>36559</v>
      </c>
      <c r="E385" s="1" t="s">
        <v>322</v>
      </c>
      <c r="F385">
        <f t="shared" si="10"/>
        <v>2</v>
      </c>
      <c r="G385">
        <f t="shared" si="11"/>
        <v>3</v>
      </c>
      <c r="H385" s="3" t="s">
        <v>808</v>
      </c>
    </row>
    <row r="386" spans="1:8" x14ac:dyDescent="0.2">
      <c r="A386" s="1" t="s">
        <v>943</v>
      </c>
      <c r="B386" s="1" t="s">
        <v>402</v>
      </c>
      <c r="C386" s="1" t="s">
        <v>411</v>
      </c>
      <c r="D386" s="2">
        <v>37004</v>
      </c>
      <c r="E386" s="1" t="s">
        <v>322</v>
      </c>
      <c r="F386">
        <f t="shared" si="10"/>
        <v>4</v>
      </c>
      <c r="G386">
        <f t="shared" si="11"/>
        <v>23</v>
      </c>
      <c r="H386" s="3" t="s">
        <v>875</v>
      </c>
    </row>
    <row r="387" spans="1:8" x14ac:dyDescent="0.2">
      <c r="A387" s="1" t="s">
        <v>943</v>
      </c>
      <c r="B387" s="1" t="s">
        <v>402</v>
      </c>
      <c r="C387" s="1" t="s">
        <v>412</v>
      </c>
      <c r="D387" s="2">
        <v>38942</v>
      </c>
      <c r="E387" s="1" t="s">
        <v>322</v>
      </c>
      <c r="F387">
        <f t="shared" ref="F387:F450" si="12">MONTH(D387)</f>
        <v>8</v>
      </c>
      <c r="G387">
        <f t="shared" ref="G387:G450" si="13">DAY(D387)</f>
        <v>13</v>
      </c>
      <c r="H387" s="3" t="s">
        <v>876</v>
      </c>
    </row>
    <row r="388" spans="1:8" x14ac:dyDescent="0.2">
      <c r="A388" s="1" t="s">
        <v>943</v>
      </c>
      <c r="B388" s="1" t="s">
        <v>402</v>
      </c>
      <c r="C388" s="1" t="s">
        <v>413</v>
      </c>
      <c r="D388" s="2">
        <v>37932</v>
      </c>
      <c r="E388" s="1" t="s">
        <v>322</v>
      </c>
      <c r="F388">
        <f t="shared" si="12"/>
        <v>11</v>
      </c>
      <c r="G388">
        <f t="shared" si="13"/>
        <v>7</v>
      </c>
      <c r="H388" s="3" t="s">
        <v>865</v>
      </c>
    </row>
    <row r="389" spans="1:8" x14ac:dyDescent="0.2">
      <c r="A389" s="1" t="s">
        <v>943</v>
      </c>
      <c r="B389" s="1" t="s">
        <v>402</v>
      </c>
      <c r="C389" s="1" t="s">
        <v>414</v>
      </c>
      <c r="D389" s="2">
        <v>35572</v>
      </c>
      <c r="E389" s="1" t="s">
        <v>322</v>
      </c>
      <c r="F389">
        <f t="shared" si="12"/>
        <v>5</v>
      </c>
      <c r="G389">
        <f t="shared" si="13"/>
        <v>22</v>
      </c>
      <c r="H389" s="3" t="s">
        <v>759</v>
      </c>
    </row>
    <row r="390" spans="1:8" x14ac:dyDescent="0.2">
      <c r="A390" s="1" t="s">
        <v>943</v>
      </c>
      <c r="B390" s="1" t="s">
        <v>402</v>
      </c>
      <c r="C390" s="1" t="s">
        <v>415</v>
      </c>
      <c r="D390" s="2">
        <v>37098</v>
      </c>
      <c r="E390" s="1" t="s">
        <v>322</v>
      </c>
      <c r="F390">
        <f t="shared" si="12"/>
        <v>7</v>
      </c>
      <c r="G390">
        <f t="shared" si="13"/>
        <v>26</v>
      </c>
      <c r="H390" s="3" t="s">
        <v>760</v>
      </c>
    </row>
    <row r="391" spans="1:8" x14ac:dyDescent="0.2">
      <c r="A391" s="1" t="s">
        <v>943</v>
      </c>
      <c r="B391" s="1" t="s">
        <v>402</v>
      </c>
      <c r="C391" s="1" t="s">
        <v>416</v>
      </c>
      <c r="D391" s="2">
        <v>37924</v>
      </c>
      <c r="E391" s="1" t="s">
        <v>322</v>
      </c>
      <c r="F391">
        <f t="shared" si="12"/>
        <v>10</v>
      </c>
      <c r="G391">
        <f t="shared" si="13"/>
        <v>30</v>
      </c>
      <c r="H391" s="3" t="s">
        <v>877</v>
      </c>
    </row>
    <row r="392" spans="1:8" x14ac:dyDescent="0.2">
      <c r="A392" s="1" t="s">
        <v>943</v>
      </c>
      <c r="B392" s="1" t="s">
        <v>402</v>
      </c>
      <c r="C392" s="1" t="s">
        <v>417</v>
      </c>
      <c r="D392" s="2">
        <v>34569</v>
      </c>
      <c r="E392" s="1" t="s">
        <v>322</v>
      </c>
      <c r="F392">
        <f t="shared" si="12"/>
        <v>8</v>
      </c>
      <c r="G392">
        <f t="shared" si="13"/>
        <v>23</v>
      </c>
      <c r="H392" s="3" t="s">
        <v>811</v>
      </c>
    </row>
    <row r="393" spans="1:8" x14ac:dyDescent="0.2">
      <c r="A393" s="1" t="s">
        <v>943</v>
      </c>
      <c r="B393" s="1" t="s">
        <v>402</v>
      </c>
      <c r="C393" s="1" t="s">
        <v>418</v>
      </c>
      <c r="D393" s="2">
        <v>34137</v>
      </c>
      <c r="E393" s="1" t="s">
        <v>322</v>
      </c>
      <c r="F393">
        <f t="shared" si="12"/>
        <v>6</v>
      </c>
      <c r="G393">
        <f t="shared" si="13"/>
        <v>17</v>
      </c>
      <c r="H393" s="3" t="s">
        <v>716</v>
      </c>
    </row>
    <row r="394" spans="1:8" x14ac:dyDescent="0.2">
      <c r="A394" s="1" t="s">
        <v>943</v>
      </c>
      <c r="B394" s="1" t="s">
        <v>402</v>
      </c>
      <c r="C394" s="1" t="s">
        <v>419</v>
      </c>
      <c r="D394" s="2">
        <v>36491</v>
      </c>
      <c r="E394" s="1" t="s">
        <v>322</v>
      </c>
      <c r="F394">
        <f t="shared" si="12"/>
        <v>11</v>
      </c>
      <c r="G394">
        <f t="shared" si="13"/>
        <v>27</v>
      </c>
      <c r="H394" s="3" t="s">
        <v>639</v>
      </c>
    </row>
    <row r="395" spans="1:8" x14ac:dyDescent="0.2">
      <c r="A395" s="1" t="s">
        <v>943</v>
      </c>
      <c r="B395" s="1" t="s">
        <v>402</v>
      </c>
      <c r="C395" s="1" t="s">
        <v>420</v>
      </c>
      <c r="D395" s="2">
        <v>32393</v>
      </c>
      <c r="E395" s="1" t="s">
        <v>322</v>
      </c>
      <c r="F395">
        <f t="shared" si="12"/>
        <v>9</v>
      </c>
      <c r="G395">
        <f t="shared" si="13"/>
        <v>7</v>
      </c>
      <c r="H395" s="3" t="s">
        <v>747</v>
      </c>
    </row>
    <row r="396" spans="1:8" x14ac:dyDescent="0.2">
      <c r="A396" s="1" t="s">
        <v>943</v>
      </c>
      <c r="B396" s="1" t="s">
        <v>402</v>
      </c>
      <c r="C396" s="1" t="s">
        <v>421</v>
      </c>
      <c r="D396" s="2">
        <v>36897</v>
      </c>
      <c r="E396" s="1" t="s">
        <v>322</v>
      </c>
      <c r="F396">
        <f t="shared" si="12"/>
        <v>1</v>
      </c>
      <c r="G396">
        <f t="shared" si="13"/>
        <v>6</v>
      </c>
      <c r="H396" s="3" t="s">
        <v>806</v>
      </c>
    </row>
    <row r="397" spans="1:8" x14ac:dyDescent="0.2">
      <c r="A397" s="1" t="s">
        <v>944</v>
      </c>
      <c r="B397" s="1" t="s">
        <v>422</v>
      </c>
      <c r="C397" s="1" t="s">
        <v>423</v>
      </c>
      <c r="D397" s="2">
        <v>37614</v>
      </c>
      <c r="E397" s="1" t="s">
        <v>322</v>
      </c>
      <c r="F397">
        <f t="shared" si="12"/>
        <v>12</v>
      </c>
      <c r="G397">
        <f t="shared" si="13"/>
        <v>24</v>
      </c>
      <c r="H397" s="3" t="s">
        <v>878</v>
      </c>
    </row>
    <row r="398" spans="1:8" x14ac:dyDescent="0.2">
      <c r="A398" s="1" t="s">
        <v>944</v>
      </c>
      <c r="B398" s="1" t="s">
        <v>422</v>
      </c>
      <c r="C398" s="1" t="s">
        <v>424</v>
      </c>
      <c r="D398" s="2">
        <v>33939</v>
      </c>
      <c r="E398" s="1" t="s">
        <v>322</v>
      </c>
      <c r="F398">
        <f t="shared" si="12"/>
        <v>12</v>
      </c>
      <c r="G398">
        <f t="shared" si="13"/>
        <v>1</v>
      </c>
      <c r="H398" s="3" t="s">
        <v>833</v>
      </c>
    </row>
    <row r="399" spans="1:8" x14ac:dyDescent="0.2">
      <c r="A399" s="1" t="s">
        <v>944</v>
      </c>
      <c r="B399" s="1" t="s">
        <v>422</v>
      </c>
      <c r="C399" s="1" t="s">
        <v>425</v>
      </c>
      <c r="D399" s="2">
        <v>37535</v>
      </c>
      <c r="E399" s="1" t="s">
        <v>322</v>
      </c>
      <c r="F399">
        <f t="shared" si="12"/>
        <v>10</v>
      </c>
      <c r="G399">
        <f t="shared" si="13"/>
        <v>6</v>
      </c>
      <c r="H399" s="3" t="s">
        <v>687</v>
      </c>
    </row>
    <row r="400" spans="1:8" x14ac:dyDescent="0.2">
      <c r="A400" s="1" t="s">
        <v>944</v>
      </c>
      <c r="B400" s="1" t="s">
        <v>422</v>
      </c>
      <c r="C400" s="1" t="s">
        <v>426</v>
      </c>
      <c r="D400" s="2">
        <v>37271</v>
      </c>
      <c r="E400" s="1" t="s">
        <v>322</v>
      </c>
      <c r="F400">
        <f t="shared" si="12"/>
        <v>1</v>
      </c>
      <c r="G400">
        <f t="shared" si="13"/>
        <v>15</v>
      </c>
      <c r="H400" s="3" t="s">
        <v>879</v>
      </c>
    </row>
    <row r="401" spans="1:8" x14ac:dyDescent="0.2">
      <c r="A401" s="1" t="s">
        <v>944</v>
      </c>
      <c r="B401" s="1" t="s">
        <v>422</v>
      </c>
      <c r="C401" s="1" t="s">
        <v>427</v>
      </c>
      <c r="D401" s="2">
        <v>37677</v>
      </c>
      <c r="E401" s="1" t="s">
        <v>322</v>
      </c>
      <c r="F401">
        <f t="shared" si="12"/>
        <v>2</v>
      </c>
      <c r="G401">
        <f t="shared" si="13"/>
        <v>25</v>
      </c>
      <c r="H401" s="3" t="s">
        <v>767</v>
      </c>
    </row>
    <row r="402" spans="1:8" x14ac:dyDescent="0.2">
      <c r="A402" s="1" t="s">
        <v>944</v>
      </c>
      <c r="B402" s="1" t="s">
        <v>422</v>
      </c>
      <c r="C402" s="1" t="s">
        <v>428</v>
      </c>
      <c r="D402" s="2">
        <v>37407</v>
      </c>
      <c r="E402" s="1" t="s">
        <v>322</v>
      </c>
      <c r="F402">
        <f t="shared" si="12"/>
        <v>5</v>
      </c>
      <c r="G402">
        <f t="shared" si="13"/>
        <v>31</v>
      </c>
      <c r="H402" s="3" t="s">
        <v>871</v>
      </c>
    </row>
    <row r="403" spans="1:8" x14ac:dyDescent="0.2">
      <c r="A403" s="1" t="s">
        <v>944</v>
      </c>
      <c r="B403" s="1" t="s">
        <v>422</v>
      </c>
      <c r="C403" s="1" t="s">
        <v>429</v>
      </c>
      <c r="D403" s="2">
        <v>33955</v>
      </c>
      <c r="E403" s="1" t="s">
        <v>322</v>
      </c>
      <c r="F403">
        <f t="shared" si="12"/>
        <v>12</v>
      </c>
      <c r="G403">
        <f t="shared" si="13"/>
        <v>17</v>
      </c>
      <c r="H403" s="3" t="s">
        <v>688</v>
      </c>
    </row>
    <row r="404" spans="1:8" x14ac:dyDescent="0.2">
      <c r="A404" s="1" t="s">
        <v>944</v>
      </c>
      <c r="B404" s="1" t="s">
        <v>422</v>
      </c>
      <c r="C404" s="1" t="s">
        <v>430</v>
      </c>
      <c r="D404" s="2">
        <v>32765</v>
      </c>
      <c r="E404" s="1" t="s">
        <v>322</v>
      </c>
      <c r="F404">
        <f t="shared" si="12"/>
        <v>9</v>
      </c>
      <c r="G404">
        <f t="shared" si="13"/>
        <v>14</v>
      </c>
      <c r="H404" s="3" t="s">
        <v>729</v>
      </c>
    </row>
    <row r="405" spans="1:8" x14ac:dyDescent="0.2">
      <c r="A405" s="1" t="s">
        <v>944</v>
      </c>
      <c r="B405" s="1" t="s">
        <v>422</v>
      </c>
      <c r="C405" s="1" t="s">
        <v>431</v>
      </c>
      <c r="D405" s="2">
        <v>35475</v>
      </c>
      <c r="E405" s="1" t="s">
        <v>322</v>
      </c>
      <c r="F405">
        <f t="shared" si="12"/>
        <v>2</v>
      </c>
      <c r="G405">
        <f t="shared" si="13"/>
        <v>14</v>
      </c>
      <c r="H405" s="3" t="s">
        <v>880</v>
      </c>
    </row>
    <row r="406" spans="1:8" x14ac:dyDescent="0.2">
      <c r="A406" s="1" t="s">
        <v>944</v>
      </c>
      <c r="B406" s="1" t="s">
        <v>422</v>
      </c>
      <c r="C406" s="1" t="s">
        <v>432</v>
      </c>
      <c r="D406" s="2">
        <v>37429</v>
      </c>
      <c r="E406" s="1" t="s">
        <v>322</v>
      </c>
      <c r="F406">
        <f t="shared" si="12"/>
        <v>6</v>
      </c>
      <c r="G406">
        <f t="shared" si="13"/>
        <v>22</v>
      </c>
      <c r="H406" s="3" t="s">
        <v>881</v>
      </c>
    </row>
    <row r="407" spans="1:8" x14ac:dyDescent="0.2">
      <c r="A407" s="1" t="s">
        <v>944</v>
      </c>
      <c r="B407" s="1" t="s">
        <v>422</v>
      </c>
      <c r="C407" s="1" t="s">
        <v>433</v>
      </c>
      <c r="D407" s="2">
        <v>36606</v>
      </c>
      <c r="E407" s="1" t="s">
        <v>322</v>
      </c>
      <c r="F407">
        <f t="shared" si="12"/>
        <v>3</v>
      </c>
      <c r="G407">
        <f t="shared" si="13"/>
        <v>21</v>
      </c>
      <c r="H407" s="3" t="s">
        <v>796</v>
      </c>
    </row>
    <row r="408" spans="1:8" x14ac:dyDescent="0.2">
      <c r="A408" s="1" t="s">
        <v>944</v>
      </c>
      <c r="B408" s="1" t="s">
        <v>422</v>
      </c>
      <c r="C408" s="1" t="s">
        <v>434</v>
      </c>
      <c r="D408" s="2">
        <v>38112</v>
      </c>
      <c r="E408" s="1" t="s">
        <v>322</v>
      </c>
      <c r="F408">
        <f t="shared" si="12"/>
        <v>5</v>
      </c>
      <c r="G408">
        <f t="shared" si="13"/>
        <v>5</v>
      </c>
      <c r="H408" s="3" t="s">
        <v>665</v>
      </c>
    </row>
    <row r="409" spans="1:8" x14ac:dyDescent="0.2">
      <c r="A409" s="1" t="s">
        <v>944</v>
      </c>
      <c r="B409" s="1" t="s">
        <v>422</v>
      </c>
      <c r="C409" s="1" t="s">
        <v>435</v>
      </c>
      <c r="D409" s="2">
        <v>32936</v>
      </c>
      <c r="E409" s="1" t="s">
        <v>322</v>
      </c>
      <c r="F409">
        <f t="shared" si="12"/>
        <v>3</v>
      </c>
      <c r="G409">
        <f t="shared" si="13"/>
        <v>4</v>
      </c>
      <c r="H409" s="3" t="s">
        <v>763</v>
      </c>
    </row>
    <row r="410" spans="1:8" x14ac:dyDescent="0.2">
      <c r="A410" s="1" t="s">
        <v>944</v>
      </c>
      <c r="B410" s="1" t="s">
        <v>422</v>
      </c>
      <c r="C410" s="1" t="s">
        <v>436</v>
      </c>
      <c r="D410" s="2">
        <v>32216</v>
      </c>
      <c r="E410" s="1" t="s">
        <v>322</v>
      </c>
      <c r="F410">
        <f t="shared" si="12"/>
        <v>3</v>
      </c>
      <c r="G410">
        <f t="shared" si="13"/>
        <v>14</v>
      </c>
      <c r="H410" s="3" t="s">
        <v>839</v>
      </c>
    </row>
    <row r="411" spans="1:8" x14ac:dyDescent="0.2">
      <c r="A411" s="1" t="s">
        <v>944</v>
      </c>
      <c r="B411" s="1" t="s">
        <v>422</v>
      </c>
      <c r="C411" s="1" t="s">
        <v>437</v>
      </c>
      <c r="D411" s="2">
        <v>36383</v>
      </c>
      <c r="E411" s="1" t="s">
        <v>322</v>
      </c>
      <c r="F411">
        <f t="shared" si="12"/>
        <v>8</v>
      </c>
      <c r="G411">
        <f t="shared" si="13"/>
        <v>11</v>
      </c>
      <c r="H411" s="3" t="s">
        <v>882</v>
      </c>
    </row>
    <row r="412" spans="1:8" x14ac:dyDescent="0.2">
      <c r="A412" s="1" t="s">
        <v>944</v>
      </c>
      <c r="B412" s="1" t="s">
        <v>422</v>
      </c>
      <c r="C412" s="1" t="s">
        <v>438</v>
      </c>
      <c r="D412" s="2">
        <v>36578</v>
      </c>
      <c r="E412" s="1" t="s">
        <v>322</v>
      </c>
      <c r="F412">
        <f t="shared" si="12"/>
        <v>2</v>
      </c>
      <c r="G412">
        <f t="shared" si="13"/>
        <v>22</v>
      </c>
      <c r="H412" s="3" t="s">
        <v>883</v>
      </c>
    </row>
    <row r="413" spans="1:8" x14ac:dyDescent="0.2">
      <c r="A413" s="1" t="s">
        <v>944</v>
      </c>
      <c r="B413" s="1" t="s">
        <v>422</v>
      </c>
      <c r="C413" s="1" t="s">
        <v>439</v>
      </c>
      <c r="D413" s="2">
        <v>35434</v>
      </c>
      <c r="E413" s="1" t="s">
        <v>322</v>
      </c>
      <c r="F413">
        <f t="shared" si="12"/>
        <v>1</v>
      </c>
      <c r="G413">
        <f t="shared" si="13"/>
        <v>4</v>
      </c>
      <c r="H413" s="3" t="s">
        <v>802</v>
      </c>
    </row>
    <row r="414" spans="1:8" x14ac:dyDescent="0.2">
      <c r="A414" s="1" t="s">
        <v>944</v>
      </c>
      <c r="B414" s="1" t="s">
        <v>422</v>
      </c>
      <c r="C414" s="1" t="s">
        <v>440</v>
      </c>
      <c r="D414" s="2">
        <v>35250</v>
      </c>
      <c r="E414" s="1" t="s">
        <v>322</v>
      </c>
      <c r="F414">
        <f t="shared" si="12"/>
        <v>7</v>
      </c>
      <c r="G414">
        <f t="shared" si="13"/>
        <v>4</v>
      </c>
      <c r="H414" s="3" t="s">
        <v>884</v>
      </c>
    </row>
    <row r="415" spans="1:8" x14ac:dyDescent="0.2">
      <c r="A415" s="1" t="s">
        <v>944</v>
      </c>
      <c r="B415" s="1" t="s">
        <v>441</v>
      </c>
      <c r="C415" s="1" t="s">
        <v>442</v>
      </c>
      <c r="D415" s="2">
        <v>34148</v>
      </c>
      <c r="E415" s="1" t="s">
        <v>322</v>
      </c>
      <c r="F415">
        <f t="shared" si="12"/>
        <v>6</v>
      </c>
      <c r="G415">
        <f t="shared" si="13"/>
        <v>28</v>
      </c>
      <c r="H415" s="3" t="s">
        <v>885</v>
      </c>
    </row>
    <row r="416" spans="1:8" x14ac:dyDescent="0.2">
      <c r="A416" s="1" t="s">
        <v>944</v>
      </c>
      <c r="B416" s="1" t="s">
        <v>441</v>
      </c>
      <c r="C416" s="1" t="s">
        <v>443</v>
      </c>
      <c r="D416" s="2">
        <v>32746</v>
      </c>
      <c r="E416" s="1" t="s">
        <v>322</v>
      </c>
      <c r="F416">
        <f t="shared" si="12"/>
        <v>8</v>
      </c>
      <c r="G416">
        <f t="shared" si="13"/>
        <v>26</v>
      </c>
      <c r="H416" s="3" t="s">
        <v>737</v>
      </c>
    </row>
    <row r="417" spans="1:8" x14ac:dyDescent="0.2">
      <c r="A417" s="1" t="s">
        <v>944</v>
      </c>
      <c r="B417" s="1" t="s">
        <v>441</v>
      </c>
      <c r="C417" s="1" t="s">
        <v>444</v>
      </c>
      <c r="D417" s="2">
        <v>33418</v>
      </c>
      <c r="E417" s="1" t="s">
        <v>322</v>
      </c>
      <c r="F417">
        <f t="shared" si="12"/>
        <v>6</v>
      </c>
      <c r="G417">
        <f t="shared" si="13"/>
        <v>29</v>
      </c>
      <c r="H417" s="3" t="s">
        <v>664</v>
      </c>
    </row>
    <row r="418" spans="1:8" x14ac:dyDescent="0.2">
      <c r="A418" s="1" t="s">
        <v>944</v>
      </c>
      <c r="B418" s="1" t="s">
        <v>441</v>
      </c>
      <c r="C418" s="1" t="s">
        <v>445</v>
      </c>
      <c r="D418" s="2">
        <v>31173</v>
      </c>
      <c r="E418" s="1" t="s">
        <v>322</v>
      </c>
      <c r="F418">
        <f t="shared" si="12"/>
        <v>5</v>
      </c>
      <c r="G418">
        <f t="shared" si="13"/>
        <v>6</v>
      </c>
      <c r="H418" s="3" t="s">
        <v>845</v>
      </c>
    </row>
    <row r="419" spans="1:8" x14ac:dyDescent="0.2">
      <c r="A419" s="1" t="s">
        <v>944</v>
      </c>
      <c r="B419" s="1" t="s">
        <v>441</v>
      </c>
      <c r="C419" s="1" t="s">
        <v>446</v>
      </c>
      <c r="D419" s="2">
        <v>37406</v>
      </c>
      <c r="E419" s="1" t="s">
        <v>322</v>
      </c>
      <c r="F419">
        <f t="shared" si="12"/>
        <v>5</v>
      </c>
      <c r="G419">
        <f t="shared" si="13"/>
        <v>30</v>
      </c>
      <c r="H419" s="3" t="s">
        <v>870</v>
      </c>
    </row>
    <row r="420" spans="1:8" x14ac:dyDescent="0.2">
      <c r="A420" s="1" t="s">
        <v>944</v>
      </c>
      <c r="B420" s="1" t="s">
        <v>441</v>
      </c>
      <c r="C420" s="1" t="s">
        <v>447</v>
      </c>
      <c r="D420" s="2">
        <v>35476</v>
      </c>
      <c r="E420" s="1" t="s">
        <v>322</v>
      </c>
      <c r="F420">
        <f t="shared" si="12"/>
        <v>2</v>
      </c>
      <c r="G420">
        <f t="shared" si="13"/>
        <v>15</v>
      </c>
      <c r="H420" s="3" t="s">
        <v>886</v>
      </c>
    </row>
    <row r="421" spans="1:8" x14ac:dyDescent="0.2">
      <c r="A421" s="1" t="s">
        <v>944</v>
      </c>
      <c r="B421" s="1" t="s">
        <v>441</v>
      </c>
      <c r="C421" s="1" t="s">
        <v>448</v>
      </c>
      <c r="D421" s="2">
        <v>35598</v>
      </c>
      <c r="E421" s="1" t="s">
        <v>322</v>
      </c>
      <c r="F421">
        <f t="shared" si="12"/>
        <v>6</v>
      </c>
      <c r="G421">
        <f t="shared" si="13"/>
        <v>17</v>
      </c>
      <c r="H421" s="3" t="s">
        <v>716</v>
      </c>
    </row>
    <row r="422" spans="1:8" x14ac:dyDescent="0.2">
      <c r="A422" s="1" t="s">
        <v>944</v>
      </c>
      <c r="B422" s="1" t="s">
        <v>441</v>
      </c>
      <c r="C422" s="1" t="s">
        <v>449</v>
      </c>
      <c r="D422" s="2">
        <v>34411</v>
      </c>
      <c r="E422" s="1" t="s">
        <v>322</v>
      </c>
      <c r="F422">
        <f t="shared" si="12"/>
        <v>3</v>
      </c>
      <c r="G422">
        <f t="shared" si="13"/>
        <v>18</v>
      </c>
      <c r="H422" s="3" t="s">
        <v>856</v>
      </c>
    </row>
    <row r="423" spans="1:8" x14ac:dyDescent="0.2">
      <c r="A423" s="1" t="s">
        <v>944</v>
      </c>
      <c r="B423" s="1" t="s">
        <v>441</v>
      </c>
      <c r="C423" s="1" t="s">
        <v>450</v>
      </c>
      <c r="D423" s="2">
        <v>38419</v>
      </c>
      <c r="E423" s="1" t="s">
        <v>322</v>
      </c>
      <c r="F423">
        <f t="shared" si="12"/>
        <v>3</v>
      </c>
      <c r="G423">
        <f t="shared" si="13"/>
        <v>8</v>
      </c>
      <c r="H423" s="3" t="s">
        <v>887</v>
      </c>
    </row>
    <row r="424" spans="1:8" x14ac:dyDescent="0.2">
      <c r="A424" s="1" t="s">
        <v>944</v>
      </c>
      <c r="B424" s="1" t="s">
        <v>441</v>
      </c>
      <c r="C424" s="1" t="s">
        <v>451</v>
      </c>
      <c r="D424" s="2">
        <v>33834</v>
      </c>
      <c r="E424" s="1" t="s">
        <v>322</v>
      </c>
      <c r="F424">
        <f t="shared" si="12"/>
        <v>8</v>
      </c>
      <c r="G424">
        <f t="shared" si="13"/>
        <v>18</v>
      </c>
      <c r="H424" s="3" t="s">
        <v>743</v>
      </c>
    </row>
    <row r="425" spans="1:8" x14ac:dyDescent="0.2">
      <c r="A425" s="1" t="s">
        <v>944</v>
      </c>
      <c r="B425" s="1" t="s">
        <v>441</v>
      </c>
      <c r="C425" s="1" t="s">
        <v>452</v>
      </c>
      <c r="D425" s="2">
        <v>36382</v>
      </c>
      <c r="E425" s="1" t="s">
        <v>322</v>
      </c>
      <c r="F425">
        <f t="shared" si="12"/>
        <v>8</v>
      </c>
      <c r="G425">
        <f t="shared" si="13"/>
        <v>10</v>
      </c>
      <c r="H425" s="3" t="s">
        <v>697</v>
      </c>
    </row>
    <row r="426" spans="1:8" x14ac:dyDescent="0.2">
      <c r="A426" s="1" t="s">
        <v>944</v>
      </c>
      <c r="B426" s="1" t="s">
        <v>441</v>
      </c>
      <c r="C426" s="1" t="s">
        <v>453</v>
      </c>
      <c r="D426" s="2">
        <v>32234</v>
      </c>
      <c r="E426" s="1" t="s">
        <v>322</v>
      </c>
      <c r="F426">
        <f t="shared" si="12"/>
        <v>4</v>
      </c>
      <c r="G426">
        <f t="shared" si="13"/>
        <v>1</v>
      </c>
      <c r="H426" s="3" t="s">
        <v>685</v>
      </c>
    </row>
    <row r="427" spans="1:8" x14ac:dyDescent="0.2">
      <c r="A427" s="1" t="s">
        <v>944</v>
      </c>
      <c r="B427" s="1" t="s">
        <v>441</v>
      </c>
      <c r="C427" s="1" t="s">
        <v>454</v>
      </c>
      <c r="D427" s="2">
        <v>36548</v>
      </c>
      <c r="E427" s="1" t="s">
        <v>322</v>
      </c>
      <c r="F427">
        <f t="shared" si="12"/>
        <v>1</v>
      </c>
      <c r="G427">
        <f t="shared" si="13"/>
        <v>23</v>
      </c>
      <c r="H427" s="3" t="s">
        <v>888</v>
      </c>
    </row>
    <row r="428" spans="1:8" x14ac:dyDescent="0.2">
      <c r="A428" s="1" t="s">
        <v>944</v>
      </c>
      <c r="B428" s="1" t="s">
        <v>441</v>
      </c>
      <c r="C428" s="1" t="s">
        <v>455</v>
      </c>
      <c r="D428" s="2">
        <v>38557</v>
      </c>
      <c r="E428" s="1" t="s">
        <v>322</v>
      </c>
      <c r="F428">
        <f t="shared" si="12"/>
        <v>7</v>
      </c>
      <c r="G428">
        <f t="shared" si="13"/>
        <v>24</v>
      </c>
      <c r="H428" s="3" t="s">
        <v>722</v>
      </c>
    </row>
    <row r="429" spans="1:8" x14ac:dyDescent="0.2">
      <c r="A429" s="1" t="s">
        <v>944</v>
      </c>
      <c r="B429" s="1" t="s">
        <v>441</v>
      </c>
      <c r="C429" s="1" t="s">
        <v>456</v>
      </c>
      <c r="D429" s="2">
        <v>37694</v>
      </c>
      <c r="E429" s="1" t="s">
        <v>322</v>
      </c>
      <c r="F429">
        <f t="shared" si="12"/>
        <v>3</v>
      </c>
      <c r="G429">
        <f t="shared" si="13"/>
        <v>14</v>
      </c>
      <c r="H429" s="3" t="s">
        <v>839</v>
      </c>
    </row>
    <row r="430" spans="1:8" x14ac:dyDescent="0.2">
      <c r="A430" s="1" t="s">
        <v>944</v>
      </c>
      <c r="B430" s="1" t="s">
        <v>441</v>
      </c>
      <c r="C430" s="1" t="s">
        <v>457</v>
      </c>
      <c r="D430" s="2">
        <v>37210</v>
      </c>
      <c r="E430" s="1" t="s">
        <v>322</v>
      </c>
      <c r="F430">
        <f t="shared" si="12"/>
        <v>11</v>
      </c>
      <c r="G430">
        <f t="shared" si="13"/>
        <v>15</v>
      </c>
      <c r="H430" s="3" t="s">
        <v>689</v>
      </c>
    </row>
    <row r="431" spans="1:8" x14ac:dyDescent="0.2">
      <c r="A431" s="1" t="s">
        <v>944</v>
      </c>
      <c r="B431" s="1" t="s">
        <v>441</v>
      </c>
      <c r="C431" s="1" t="s">
        <v>458</v>
      </c>
      <c r="D431" s="2">
        <v>35696</v>
      </c>
      <c r="E431" s="1" t="s">
        <v>322</v>
      </c>
      <c r="F431">
        <f t="shared" si="12"/>
        <v>9</v>
      </c>
      <c r="G431">
        <f t="shared" si="13"/>
        <v>23</v>
      </c>
      <c r="H431" s="3" t="s">
        <v>863</v>
      </c>
    </row>
    <row r="432" spans="1:8" x14ac:dyDescent="0.2">
      <c r="A432" s="1" t="s">
        <v>944</v>
      </c>
      <c r="B432" s="1" t="s">
        <v>441</v>
      </c>
      <c r="C432" s="1" t="s">
        <v>459</v>
      </c>
      <c r="D432" s="2">
        <v>37578</v>
      </c>
      <c r="E432" s="1" t="s">
        <v>322</v>
      </c>
      <c r="F432">
        <f t="shared" si="12"/>
        <v>11</v>
      </c>
      <c r="G432">
        <f t="shared" si="13"/>
        <v>18</v>
      </c>
      <c r="H432" s="3" t="s">
        <v>749</v>
      </c>
    </row>
    <row r="433" spans="1:8" x14ac:dyDescent="0.2">
      <c r="A433" s="1" t="s">
        <v>944</v>
      </c>
      <c r="B433" s="1" t="s">
        <v>441</v>
      </c>
      <c r="C433" s="1" t="s">
        <v>460</v>
      </c>
      <c r="D433" s="2">
        <v>36526</v>
      </c>
      <c r="E433" s="1" t="s">
        <v>322</v>
      </c>
      <c r="F433">
        <f t="shared" si="12"/>
        <v>1</v>
      </c>
      <c r="G433">
        <f t="shared" si="13"/>
        <v>1</v>
      </c>
      <c r="H433" s="3" t="s">
        <v>744</v>
      </c>
    </row>
    <row r="434" spans="1:8" x14ac:dyDescent="0.2">
      <c r="A434" s="1" t="s">
        <v>944</v>
      </c>
      <c r="B434" s="1" t="s">
        <v>441</v>
      </c>
      <c r="C434" s="1" t="s">
        <v>461</v>
      </c>
      <c r="D434" s="2">
        <v>35266</v>
      </c>
      <c r="E434" s="1" t="s">
        <v>322</v>
      </c>
      <c r="F434">
        <f t="shared" si="12"/>
        <v>7</v>
      </c>
      <c r="G434">
        <f t="shared" si="13"/>
        <v>20</v>
      </c>
      <c r="H434" s="3" t="s">
        <v>818</v>
      </c>
    </row>
    <row r="435" spans="1:8" x14ac:dyDescent="0.2">
      <c r="A435" s="1" t="s">
        <v>944</v>
      </c>
      <c r="B435" s="1" t="s">
        <v>441</v>
      </c>
      <c r="C435" s="1" t="s">
        <v>462</v>
      </c>
      <c r="D435" s="2">
        <v>32491</v>
      </c>
      <c r="E435" s="1" t="s">
        <v>322</v>
      </c>
      <c r="F435">
        <f t="shared" si="12"/>
        <v>12</v>
      </c>
      <c r="G435">
        <f t="shared" si="13"/>
        <v>14</v>
      </c>
      <c r="H435" s="3" t="s">
        <v>704</v>
      </c>
    </row>
    <row r="436" spans="1:8" x14ac:dyDescent="0.2">
      <c r="A436" s="1" t="s">
        <v>944</v>
      </c>
      <c r="B436" s="1" t="s">
        <v>441</v>
      </c>
      <c r="C436" s="1" t="s">
        <v>463</v>
      </c>
      <c r="D436" s="2">
        <v>35507</v>
      </c>
      <c r="E436" s="1" t="s">
        <v>322</v>
      </c>
      <c r="F436">
        <f t="shared" si="12"/>
        <v>3</v>
      </c>
      <c r="G436">
        <f t="shared" si="13"/>
        <v>18</v>
      </c>
      <c r="H436" s="3" t="s">
        <v>856</v>
      </c>
    </row>
    <row r="437" spans="1:8" x14ac:dyDescent="0.2">
      <c r="A437" s="1" t="s">
        <v>944</v>
      </c>
      <c r="B437" s="1" t="s">
        <v>441</v>
      </c>
      <c r="C437" s="1" t="s">
        <v>464</v>
      </c>
      <c r="D437" s="2">
        <v>32366</v>
      </c>
      <c r="E437" s="1" t="s">
        <v>322</v>
      </c>
      <c r="F437">
        <f t="shared" si="12"/>
        <v>8</v>
      </c>
      <c r="G437">
        <f t="shared" si="13"/>
        <v>11</v>
      </c>
      <c r="H437" s="3" t="s">
        <v>882</v>
      </c>
    </row>
    <row r="438" spans="1:8" x14ac:dyDescent="0.2">
      <c r="A438" s="1" t="s">
        <v>944</v>
      </c>
      <c r="B438" s="1" t="s">
        <v>465</v>
      </c>
      <c r="C438" s="1" t="s">
        <v>466</v>
      </c>
      <c r="D438" s="2">
        <v>37316</v>
      </c>
      <c r="E438" s="1" t="s">
        <v>322</v>
      </c>
      <c r="F438">
        <f t="shared" si="12"/>
        <v>3</v>
      </c>
      <c r="G438">
        <f t="shared" si="13"/>
        <v>1</v>
      </c>
      <c r="H438" s="3" t="s">
        <v>889</v>
      </c>
    </row>
    <row r="439" spans="1:8" x14ac:dyDescent="0.2">
      <c r="A439" s="1" t="s">
        <v>944</v>
      </c>
      <c r="B439" s="1" t="s">
        <v>465</v>
      </c>
      <c r="C439" s="1" t="s">
        <v>467</v>
      </c>
      <c r="D439" s="2">
        <v>36917</v>
      </c>
      <c r="E439" s="1" t="s">
        <v>322</v>
      </c>
      <c r="F439">
        <f t="shared" si="12"/>
        <v>1</v>
      </c>
      <c r="G439">
        <f t="shared" si="13"/>
        <v>26</v>
      </c>
      <c r="H439" s="3" t="s">
        <v>736</v>
      </c>
    </row>
    <row r="440" spans="1:8" x14ac:dyDescent="0.2">
      <c r="A440" s="1" t="s">
        <v>944</v>
      </c>
      <c r="B440" s="1" t="s">
        <v>465</v>
      </c>
      <c r="C440" s="1" t="s">
        <v>468</v>
      </c>
      <c r="D440" s="2">
        <v>37336</v>
      </c>
      <c r="E440" s="1" t="s">
        <v>322</v>
      </c>
      <c r="F440">
        <f t="shared" si="12"/>
        <v>3</v>
      </c>
      <c r="G440">
        <f t="shared" si="13"/>
        <v>21</v>
      </c>
      <c r="H440" s="3" t="s">
        <v>796</v>
      </c>
    </row>
    <row r="441" spans="1:8" x14ac:dyDescent="0.2">
      <c r="A441" s="1" t="s">
        <v>944</v>
      </c>
      <c r="B441" s="1" t="s">
        <v>465</v>
      </c>
      <c r="C441" s="1" t="s">
        <v>469</v>
      </c>
      <c r="D441" s="2">
        <v>37185</v>
      </c>
      <c r="E441" s="1" t="s">
        <v>322</v>
      </c>
      <c r="F441">
        <f t="shared" si="12"/>
        <v>10</v>
      </c>
      <c r="G441">
        <f t="shared" si="13"/>
        <v>21</v>
      </c>
      <c r="H441" s="3" t="s">
        <v>890</v>
      </c>
    </row>
    <row r="442" spans="1:8" x14ac:dyDescent="0.2">
      <c r="A442" s="1" t="s">
        <v>944</v>
      </c>
      <c r="B442" s="1" t="s">
        <v>465</v>
      </c>
      <c r="C442" s="1" t="s">
        <v>470</v>
      </c>
      <c r="D442" s="2">
        <v>37234</v>
      </c>
      <c r="E442" s="1" t="s">
        <v>322</v>
      </c>
      <c r="F442">
        <f t="shared" si="12"/>
        <v>12</v>
      </c>
      <c r="G442">
        <f t="shared" si="13"/>
        <v>9</v>
      </c>
      <c r="H442" s="3" t="s">
        <v>659</v>
      </c>
    </row>
    <row r="443" spans="1:8" x14ac:dyDescent="0.2">
      <c r="A443" s="1" t="s">
        <v>944</v>
      </c>
      <c r="B443" s="1" t="s">
        <v>465</v>
      </c>
      <c r="C443" s="1" t="s">
        <v>471</v>
      </c>
      <c r="D443" s="2">
        <v>38115</v>
      </c>
      <c r="E443" s="1" t="s">
        <v>322</v>
      </c>
      <c r="F443">
        <f t="shared" si="12"/>
        <v>5</v>
      </c>
      <c r="G443">
        <f t="shared" si="13"/>
        <v>8</v>
      </c>
      <c r="H443" s="3" t="s">
        <v>698</v>
      </c>
    </row>
    <row r="444" spans="1:8" x14ac:dyDescent="0.2">
      <c r="A444" s="1" t="s">
        <v>944</v>
      </c>
      <c r="B444" s="1" t="s">
        <v>465</v>
      </c>
      <c r="C444" s="1" t="s">
        <v>472</v>
      </c>
      <c r="D444" s="2">
        <v>36253</v>
      </c>
      <c r="E444" s="1" t="s">
        <v>322</v>
      </c>
      <c r="F444">
        <f t="shared" si="12"/>
        <v>4</v>
      </c>
      <c r="G444">
        <f t="shared" si="13"/>
        <v>3</v>
      </c>
      <c r="H444" s="3" t="s">
        <v>891</v>
      </c>
    </row>
    <row r="445" spans="1:8" x14ac:dyDescent="0.2">
      <c r="A445" s="1" t="s">
        <v>944</v>
      </c>
      <c r="B445" s="1" t="s">
        <v>465</v>
      </c>
      <c r="C445" s="1" t="s">
        <v>473</v>
      </c>
      <c r="D445" s="2">
        <v>37000</v>
      </c>
      <c r="E445" s="1" t="s">
        <v>322</v>
      </c>
      <c r="F445">
        <f t="shared" si="12"/>
        <v>4</v>
      </c>
      <c r="G445">
        <f t="shared" si="13"/>
        <v>19</v>
      </c>
      <c r="H445" s="3" t="s">
        <v>860</v>
      </c>
    </row>
    <row r="446" spans="1:8" x14ac:dyDescent="0.2">
      <c r="A446" s="1" t="s">
        <v>944</v>
      </c>
      <c r="B446" s="1" t="s">
        <v>465</v>
      </c>
      <c r="C446" s="1" t="s">
        <v>474</v>
      </c>
      <c r="D446" s="2">
        <v>35999</v>
      </c>
      <c r="E446" s="1" t="s">
        <v>322</v>
      </c>
      <c r="F446">
        <f t="shared" si="12"/>
        <v>7</v>
      </c>
      <c r="G446">
        <f t="shared" si="13"/>
        <v>23</v>
      </c>
      <c r="H446" s="3" t="s">
        <v>754</v>
      </c>
    </row>
    <row r="447" spans="1:8" x14ac:dyDescent="0.2">
      <c r="A447" s="1" t="s">
        <v>944</v>
      </c>
      <c r="B447" s="1" t="s">
        <v>465</v>
      </c>
      <c r="C447" s="1" t="s">
        <v>475</v>
      </c>
      <c r="D447" s="2">
        <v>35230</v>
      </c>
      <c r="E447" s="1" t="s">
        <v>322</v>
      </c>
      <c r="F447">
        <f t="shared" si="12"/>
        <v>6</v>
      </c>
      <c r="G447">
        <f t="shared" si="13"/>
        <v>14</v>
      </c>
      <c r="H447" s="3" t="s">
        <v>717</v>
      </c>
    </row>
    <row r="448" spans="1:8" x14ac:dyDescent="0.2">
      <c r="A448" s="1" t="s">
        <v>944</v>
      </c>
      <c r="B448" s="1" t="s">
        <v>465</v>
      </c>
      <c r="C448" s="1" t="s">
        <v>476</v>
      </c>
      <c r="D448" s="2">
        <v>38266</v>
      </c>
      <c r="E448" s="1" t="s">
        <v>322</v>
      </c>
      <c r="F448">
        <f t="shared" si="12"/>
        <v>10</v>
      </c>
      <c r="G448">
        <f t="shared" si="13"/>
        <v>6</v>
      </c>
      <c r="H448" s="3" t="s">
        <v>687</v>
      </c>
    </row>
    <row r="449" spans="1:8" x14ac:dyDescent="0.2">
      <c r="A449" s="1" t="s">
        <v>944</v>
      </c>
      <c r="B449" s="1" t="s">
        <v>465</v>
      </c>
      <c r="C449" s="1" t="s">
        <v>477</v>
      </c>
      <c r="D449" s="2">
        <v>36697</v>
      </c>
      <c r="E449" s="1" t="s">
        <v>322</v>
      </c>
      <c r="F449">
        <f t="shared" si="12"/>
        <v>6</v>
      </c>
      <c r="G449">
        <f t="shared" si="13"/>
        <v>20</v>
      </c>
      <c r="H449" s="3" t="s">
        <v>892</v>
      </c>
    </row>
    <row r="450" spans="1:8" x14ac:dyDescent="0.2">
      <c r="A450" s="1" t="s">
        <v>944</v>
      </c>
      <c r="B450" s="1" t="s">
        <v>465</v>
      </c>
      <c r="C450" s="1" t="s">
        <v>478</v>
      </c>
      <c r="D450" s="2">
        <v>36669</v>
      </c>
      <c r="E450" s="1" t="s">
        <v>322</v>
      </c>
      <c r="F450">
        <f t="shared" si="12"/>
        <v>5</v>
      </c>
      <c r="G450">
        <f t="shared" si="13"/>
        <v>23</v>
      </c>
      <c r="H450" s="3" t="s">
        <v>724</v>
      </c>
    </row>
    <row r="451" spans="1:8" x14ac:dyDescent="0.2">
      <c r="A451" s="1" t="s">
        <v>944</v>
      </c>
      <c r="B451" s="1" t="s">
        <v>465</v>
      </c>
      <c r="C451" s="1" t="s">
        <v>479</v>
      </c>
      <c r="D451" s="2">
        <v>37198</v>
      </c>
      <c r="E451" s="1" t="s">
        <v>322</v>
      </c>
      <c r="F451">
        <f t="shared" ref="F451:F514" si="14">MONTH(D451)</f>
        <v>11</v>
      </c>
      <c r="G451">
        <f t="shared" ref="G451:G514" si="15">DAY(D451)</f>
        <v>3</v>
      </c>
      <c r="H451" s="3" t="s">
        <v>893</v>
      </c>
    </row>
    <row r="452" spans="1:8" x14ac:dyDescent="0.2">
      <c r="A452" s="1" t="s">
        <v>944</v>
      </c>
      <c r="B452" s="1" t="s">
        <v>465</v>
      </c>
      <c r="C452" s="1" t="s">
        <v>480</v>
      </c>
      <c r="D452" s="2">
        <v>33632</v>
      </c>
      <c r="E452" s="1" t="s">
        <v>322</v>
      </c>
      <c r="F452">
        <f t="shared" si="14"/>
        <v>1</v>
      </c>
      <c r="G452">
        <f t="shared" si="15"/>
        <v>29</v>
      </c>
      <c r="H452" s="3" t="s">
        <v>894</v>
      </c>
    </row>
    <row r="453" spans="1:8" x14ac:dyDescent="0.2">
      <c r="A453" s="1" t="s">
        <v>944</v>
      </c>
      <c r="B453" s="1" t="s">
        <v>465</v>
      </c>
      <c r="C453" s="1" t="s">
        <v>481</v>
      </c>
      <c r="D453" s="2">
        <v>35944</v>
      </c>
      <c r="E453" s="1" t="s">
        <v>322</v>
      </c>
      <c r="F453">
        <f t="shared" si="14"/>
        <v>5</v>
      </c>
      <c r="G453">
        <f t="shared" si="15"/>
        <v>29</v>
      </c>
      <c r="H453" s="3" t="s">
        <v>820</v>
      </c>
    </row>
    <row r="454" spans="1:8" x14ac:dyDescent="0.2">
      <c r="A454" s="1" t="s">
        <v>944</v>
      </c>
      <c r="B454" s="1" t="s">
        <v>465</v>
      </c>
      <c r="C454" s="1" t="s">
        <v>482</v>
      </c>
      <c r="D454" s="2">
        <v>31046</v>
      </c>
      <c r="E454" s="1" t="s">
        <v>322</v>
      </c>
      <c r="F454">
        <f t="shared" si="14"/>
        <v>12</v>
      </c>
      <c r="G454">
        <f t="shared" si="15"/>
        <v>30</v>
      </c>
      <c r="H454" s="3" t="s">
        <v>721</v>
      </c>
    </row>
    <row r="455" spans="1:8" x14ac:dyDescent="0.2">
      <c r="A455" s="1" t="s">
        <v>944</v>
      </c>
      <c r="B455" s="1" t="s">
        <v>465</v>
      </c>
      <c r="C455" s="1" t="s">
        <v>483</v>
      </c>
      <c r="D455" s="2">
        <v>34136</v>
      </c>
      <c r="E455" s="1" t="s">
        <v>322</v>
      </c>
      <c r="F455">
        <f t="shared" si="14"/>
        <v>6</v>
      </c>
      <c r="G455">
        <f t="shared" si="15"/>
        <v>16</v>
      </c>
      <c r="H455" s="3" t="s">
        <v>895</v>
      </c>
    </row>
    <row r="456" spans="1:8" x14ac:dyDescent="0.2">
      <c r="A456" s="1" t="s">
        <v>944</v>
      </c>
      <c r="B456" s="1" t="s">
        <v>465</v>
      </c>
      <c r="C456" s="1" t="s">
        <v>484</v>
      </c>
      <c r="D456" s="2">
        <v>35834</v>
      </c>
      <c r="E456" s="1" t="s">
        <v>322</v>
      </c>
      <c r="F456">
        <f t="shared" si="14"/>
        <v>2</v>
      </c>
      <c r="G456">
        <f t="shared" si="15"/>
        <v>8</v>
      </c>
      <c r="H456" s="3" t="s">
        <v>896</v>
      </c>
    </row>
    <row r="457" spans="1:8" x14ac:dyDescent="0.2">
      <c r="A457" s="1" t="s">
        <v>944</v>
      </c>
      <c r="B457" s="1" t="s">
        <v>465</v>
      </c>
      <c r="C457" s="1" t="s">
        <v>485</v>
      </c>
      <c r="D457" s="2">
        <v>34399</v>
      </c>
      <c r="E457" s="1" t="s">
        <v>322</v>
      </c>
      <c r="F457">
        <f t="shared" si="14"/>
        <v>3</v>
      </c>
      <c r="G457">
        <f t="shared" si="15"/>
        <v>6</v>
      </c>
      <c r="H457" s="3" t="s">
        <v>678</v>
      </c>
    </row>
    <row r="458" spans="1:8" x14ac:dyDescent="0.2">
      <c r="A458" s="1" t="s">
        <v>944</v>
      </c>
      <c r="B458" s="1" t="s">
        <v>465</v>
      </c>
      <c r="C458" s="1" t="s">
        <v>486</v>
      </c>
      <c r="D458" s="2">
        <v>36219</v>
      </c>
      <c r="E458" s="1" t="s">
        <v>322</v>
      </c>
      <c r="F458">
        <f t="shared" si="14"/>
        <v>2</v>
      </c>
      <c r="G458">
        <f t="shared" si="15"/>
        <v>28</v>
      </c>
      <c r="H458" s="3" t="s">
        <v>862</v>
      </c>
    </row>
    <row r="459" spans="1:8" x14ac:dyDescent="0.2">
      <c r="A459" s="1" t="s">
        <v>944</v>
      </c>
      <c r="B459" s="1" t="s">
        <v>465</v>
      </c>
      <c r="C459" s="1" t="s">
        <v>487</v>
      </c>
      <c r="D459" s="2">
        <v>32753</v>
      </c>
      <c r="E459" s="1" t="s">
        <v>322</v>
      </c>
      <c r="F459">
        <f t="shared" si="14"/>
        <v>9</v>
      </c>
      <c r="G459">
        <f t="shared" si="15"/>
        <v>2</v>
      </c>
      <c r="H459" s="3" t="s">
        <v>715</v>
      </c>
    </row>
    <row r="460" spans="1:8" x14ac:dyDescent="0.2">
      <c r="A460" s="1" t="s">
        <v>944</v>
      </c>
      <c r="B460" s="1" t="s">
        <v>488</v>
      </c>
      <c r="C460" s="1" t="s">
        <v>489</v>
      </c>
      <c r="D460" s="2">
        <v>38974</v>
      </c>
      <c r="E460" s="1" t="s">
        <v>322</v>
      </c>
      <c r="F460">
        <f t="shared" si="14"/>
        <v>9</v>
      </c>
      <c r="G460">
        <f t="shared" si="15"/>
        <v>14</v>
      </c>
      <c r="H460" s="3" t="s">
        <v>729</v>
      </c>
    </row>
    <row r="461" spans="1:8" x14ac:dyDescent="0.2">
      <c r="A461" s="1" t="s">
        <v>944</v>
      </c>
      <c r="B461" s="1" t="s">
        <v>488</v>
      </c>
      <c r="C461" s="1" t="s">
        <v>490</v>
      </c>
      <c r="D461" s="2">
        <v>37566</v>
      </c>
      <c r="E461" s="1" t="s">
        <v>322</v>
      </c>
      <c r="F461">
        <f t="shared" si="14"/>
        <v>11</v>
      </c>
      <c r="G461">
        <f t="shared" si="15"/>
        <v>6</v>
      </c>
      <c r="H461" s="3" t="s">
        <v>897</v>
      </c>
    </row>
    <row r="462" spans="1:8" x14ac:dyDescent="0.2">
      <c r="A462" s="1" t="s">
        <v>944</v>
      </c>
      <c r="B462" s="1" t="s">
        <v>488</v>
      </c>
      <c r="C462" s="1" t="s">
        <v>491</v>
      </c>
      <c r="D462" s="2">
        <v>37262</v>
      </c>
      <c r="E462" s="1" t="s">
        <v>322</v>
      </c>
      <c r="F462">
        <f t="shared" si="14"/>
        <v>1</v>
      </c>
      <c r="G462">
        <f t="shared" si="15"/>
        <v>6</v>
      </c>
      <c r="H462" s="3" t="s">
        <v>806</v>
      </c>
    </row>
    <row r="463" spans="1:8" x14ac:dyDescent="0.2">
      <c r="A463" s="1" t="s">
        <v>944</v>
      </c>
      <c r="B463" s="1" t="s">
        <v>488</v>
      </c>
      <c r="C463" s="1" t="s">
        <v>492</v>
      </c>
      <c r="D463" s="2">
        <v>34125</v>
      </c>
      <c r="E463" s="1" t="s">
        <v>322</v>
      </c>
      <c r="F463">
        <f t="shared" si="14"/>
        <v>6</v>
      </c>
      <c r="G463">
        <f t="shared" si="15"/>
        <v>5</v>
      </c>
      <c r="H463" s="3" t="s">
        <v>898</v>
      </c>
    </row>
    <row r="464" spans="1:8" x14ac:dyDescent="0.2">
      <c r="A464" s="1" t="s">
        <v>944</v>
      </c>
      <c r="B464" s="1" t="s">
        <v>488</v>
      </c>
      <c r="C464" s="1" t="s">
        <v>493</v>
      </c>
      <c r="D464" s="2">
        <v>37628</v>
      </c>
      <c r="E464" s="1" t="s">
        <v>322</v>
      </c>
      <c r="F464">
        <f t="shared" si="14"/>
        <v>1</v>
      </c>
      <c r="G464">
        <f t="shared" si="15"/>
        <v>7</v>
      </c>
      <c r="H464" s="3" t="s">
        <v>830</v>
      </c>
    </row>
    <row r="465" spans="1:8" x14ac:dyDescent="0.2">
      <c r="A465" s="1" t="s">
        <v>944</v>
      </c>
      <c r="B465" s="1" t="s">
        <v>488</v>
      </c>
      <c r="C465" s="1" t="s">
        <v>494</v>
      </c>
      <c r="D465" s="2">
        <v>35368</v>
      </c>
      <c r="E465" s="1" t="s">
        <v>322</v>
      </c>
      <c r="F465">
        <f t="shared" si="14"/>
        <v>10</v>
      </c>
      <c r="G465">
        <f t="shared" si="15"/>
        <v>30</v>
      </c>
      <c r="H465" s="3" t="s">
        <v>877</v>
      </c>
    </row>
    <row r="466" spans="1:8" x14ac:dyDescent="0.2">
      <c r="A466" s="1" t="s">
        <v>944</v>
      </c>
      <c r="B466" s="1" t="s">
        <v>488</v>
      </c>
      <c r="C466" s="1" t="s">
        <v>495</v>
      </c>
      <c r="D466" s="2">
        <v>35763</v>
      </c>
      <c r="E466" s="1" t="s">
        <v>322</v>
      </c>
      <c r="F466">
        <f t="shared" si="14"/>
        <v>11</v>
      </c>
      <c r="G466">
        <f t="shared" si="15"/>
        <v>29</v>
      </c>
      <c r="H466" s="3" t="s">
        <v>858</v>
      </c>
    </row>
    <row r="467" spans="1:8" x14ac:dyDescent="0.2">
      <c r="A467" s="1" t="s">
        <v>944</v>
      </c>
      <c r="B467" s="1" t="s">
        <v>488</v>
      </c>
      <c r="C467" s="1" t="s">
        <v>496</v>
      </c>
      <c r="D467" s="2">
        <v>35086</v>
      </c>
      <c r="E467" s="1" t="s">
        <v>322</v>
      </c>
      <c r="F467">
        <f t="shared" si="14"/>
        <v>1</v>
      </c>
      <c r="G467">
        <f t="shared" si="15"/>
        <v>22</v>
      </c>
      <c r="H467" s="3" t="s">
        <v>899</v>
      </c>
    </row>
    <row r="468" spans="1:8" x14ac:dyDescent="0.2">
      <c r="A468" s="1" t="s">
        <v>944</v>
      </c>
      <c r="B468" s="1" t="s">
        <v>488</v>
      </c>
      <c r="C468" s="1" t="s">
        <v>497</v>
      </c>
      <c r="D468" s="2">
        <v>37296</v>
      </c>
      <c r="E468" s="1" t="s">
        <v>322</v>
      </c>
      <c r="F468">
        <f t="shared" si="14"/>
        <v>2</v>
      </c>
      <c r="G468">
        <f t="shared" si="15"/>
        <v>9</v>
      </c>
      <c r="H468" s="3" t="s">
        <v>711</v>
      </c>
    </row>
    <row r="469" spans="1:8" x14ac:dyDescent="0.2">
      <c r="A469" s="1" t="s">
        <v>944</v>
      </c>
      <c r="B469" s="1" t="s">
        <v>488</v>
      </c>
      <c r="C469" s="1" t="s">
        <v>498</v>
      </c>
      <c r="D469" s="2">
        <v>34980</v>
      </c>
      <c r="E469" s="1" t="s">
        <v>322</v>
      </c>
      <c r="F469">
        <f t="shared" si="14"/>
        <v>10</v>
      </c>
      <c r="G469">
        <f t="shared" si="15"/>
        <v>8</v>
      </c>
      <c r="H469" s="3" t="s">
        <v>657</v>
      </c>
    </row>
    <row r="470" spans="1:8" x14ac:dyDescent="0.2">
      <c r="A470" s="1" t="s">
        <v>944</v>
      </c>
      <c r="B470" s="1" t="s">
        <v>488</v>
      </c>
      <c r="C470" s="1" t="s">
        <v>499</v>
      </c>
      <c r="D470" s="2">
        <v>33898</v>
      </c>
      <c r="E470" s="1" t="s">
        <v>322</v>
      </c>
      <c r="F470">
        <f t="shared" si="14"/>
        <v>10</v>
      </c>
      <c r="G470">
        <f t="shared" si="15"/>
        <v>21</v>
      </c>
      <c r="H470" s="3" t="s">
        <v>890</v>
      </c>
    </row>
    <row r="471" spans="1:8" x14ac:dyDescent="0.2">
      <c r="A471" s="1" t="s">
        <v>944</v>
      </c>
      <c r="B471" s="1" t="s">
        <v>488</v>
      </c>
      <c r="C471" s="1" t="s">
        <v>500</v>
      </c>
      <c r="D471" s="2">
        <v>36480</v>
      </c>
      <c r="E471" s="1" t="s">
        <v>322</v>
      </c>
      <c r="F471">
        <f t="shared" si="14"/>
        <v>11</v>
      </c>
      <c r="G471">
        <f t="shared" si="15"/>
        <v>16</v>
      </c>
      <c r="H471" s="3" t="s">
        <v>804</v>
      </c>
    </row>
    <row r="472" spans="1:8" x14ac:dyDescent="0.2">
      <c r="A472" s="1" t="s">
        <v>944</v>
      </c>
      <c r="B472" s="1" t="s">
        <v>488</v>
      </c>
      <c r="C472" s="1" t="s">
        <v>501</v>
      </c>
      <c r="D472" s="2">
        <v>37451</v>
      </c>
      <c r="E472" s="1" t="s">
        <v>322</v>
      </c>
      <c r="F472">
        <f t="shared" si="14"/>
        <v>7</v>
      </c>
      <c r="G472">
        <f t="shared" si="15"/>
        <v>14</v>
      </c>
      <c r="H472" s="3" t="s">
        <v>667</v>
      </c>
    </row>
    <row r="473" spans="1:8" x14ac:dyDescent="0.2">
      <c r="A473" s="1" t="s">
        <v>944</v>
      </c>
      <c r="B473" s="1" t="s">
        <v>488</v>
      </c>
      <c r="C473" s="1" t="s">
        <v>502</v>
      </c>
      <c r="D473" s="2">
        <v>36336</v>
      </c>
      <c r="E473" s="1" t="s">
        <v>322</v>
      </c>
      <c r="F473">
        <f t="shared" si="14"/>
        <v>6</v>
      </c>
      <c r="G473">
        <f t="shared" si="15"/>
        <v>25</v>
      </c>
      <c r="H473" s="3" t="s">
        <v>650</v>
      </c>
    </row>
    <row r="474" spans="1:8" x14ac:dyDescent="0.2">
      <c r="A474" s="1" t="s">
        <v>944</v>
      </c>
      <c r="B474" s="1" t="s">
        <v>488</v>
      </c>
      <c r="C474" s="1" t="s">
        <v>503</v>
      </c>
      <c r="D474" s="2">
        <v>36004</v>
      </c>
      <c r="E474" s="1" t="s">
        <v>322</v>
      </c>
      <c r="F474">
        <f t="shared" si="14"/>
        <v>7</v>
      </c>
      <c r="G474">
        <f t="shared" si="15"/>
        <v>28</v>
      </c>
      <c r="H474" s="3" t="s">
        <v>900</v>
      </c>
    </row>
    <row r="475" spans="1:8" x14ac:dyDescent="0.2">
      <c r="A475" s="1" t="s">
        <v>944</v>
      </c>
      <c r="B475" s="1" t="s">
        <v>488</v>
      </c>
      <c r="C475" s="1" t="s">
        <v>504</v>
      </c>
      <c r="D475" s="2">
        <v>36763</v>
      </c>
      <c r="E475" s="1" t="s">
        <v>322</v>
      </c>
      <c r="F475">
        <f t="shared" si="14"/>
        <v>8</v>
      </c>
      <c r="G475">
        <f t="shared" si="15"/>
        <v>25</v>
      </c>
      <c r="H475" s="3" t="s">
        <v>753</v>
      </c>
    </row>
    <row r="476" spans="1:8" x14ac:dyDescent="0.2">
      <c r="A476" s="1" t="s">
        <v>944</v>
      </c>
      <c r="B476" s="1" t="s">
        <v>488</v>
      </c>
      <c r="C476" s="1" t="s">
        <v>505</v>
      </c>
      <c r="D476" s="2">
        <v>37025</v>
      </c>
      <c r="E476" s="1" t="s">
        <v>322</v>
      </c>
      <c r="F476">
        <f t="shared" si="14"/>
        <v>5</v>
      </c>
      <c r="G476">
        <f t="shared" si="15"/>
        <v>14</v>
      </c>
      <c r="H476" s="3" t="s">
        <v>748</v>
      </c>
    </row>
    <row r="477" spans="1:8" x14ac:dyDescent="0.2">
      <c r="A477" s="1" t="s">
        <v>944</v>
      </c>
      <c r="B477" s="1" t="s">
        <v>488</v>
      </c>
      <c r="C477" s="1" t="s">
        <v>506</v>
      </c>
      <c r="D477" s="2">
        <v>37241</v>
      </c>
      <c r="E477" s="1" t="s">
        <v>322</v>
      </c>
      <c r="F477">
        <f t="shared" si="14"/>
        <v>12</v>
      </c>
      <c r="G477">
        <f t="shared" si="15"/>
        <v>16</v>
      </c>
      <c r="H477" s="3" t="s">
        <v>702</v>
      </c>
    </row>
    <row r="478" spans="1:8" x14ac:dyDescent="0.2">
      <c r="A478" s="1" t="s">
        <v>944</v>
      </c>
      <c r="B478" s="1" t="s">
        <v>488</v>
      </c>
      <c r="C478" s="1" t="s">
        <v>507</v>
      </c>
      <c r="D478" s="2">
        <v>38178</v>
      </c>
      <c r="E478" s="1" t="s">
        <v>322</v>
      </c>
      <c r="F478">
        <f t="shared" si="14"/>
        <v>7</v>
      </c>
      <c r="G478">
        <f t="shared" si="15"/>
        <v>10</v>
      </c>
      <c r="H478" s="3" t="s">
        <v>828</v>
      </c>
    </row>
    <row r="479" spans="1:8" x14ac:dyDescent="0.2">
      <c r="A479" s="1" t="s">
        <v>944</v>
      </c>
      <c r="B479" s="1" t="s">
        <v>488</v>
      </c>
      <c r="C479" s="1" t="s">
        <v>508</v>
      </c>
      <c r="D479" s="2">
        <v>34684</v>
      </c>
      <c r="E479" s="1" t="s">
        <v>322</v>
      </c>
      <c r="F479">
        <f t="shared" si="14"/>
        <v>12</v>
      </c>
      <c r="G479">
        <f t="shared" si="15"/>
        <v>16</v>
      </c>
      <c r="H479" s="3" t="s">
        <v>702</v>
      </c>
    </row>
    <row r="480" spans="1:8" x14ac:dyDescent="0.2">
      <c r="A480" s="1" t="s">
        <v>944</v>
      </c>
      <c r="B480" s="1" t="s">
        <v>488</v>
      </c>
      <c r="C480" s="1" t="s">
        <v>509</v>
      </c>
      <c r="D480" s="2">
        <v>34877</v>
      </c>
      <c r="E480" s="1" t="s">
        <v>322</v>
      </c>
      <c r="F480">
        <f t="shared" si="14"/>
        <v>6</v>
      </c>
      <c r="G480">
        <f t="shared" si="15"/>
        <v>27</v>
      </c>
      <c r="H480" s="3" t="s">
        <v>782</v>
      </c>
    </row>
    <row r="481" spans="1:8" x14ac:dyDescent="0.2">
      <c r="A481" s="1" t="s">
        <v>944</v>
      </c>
      <c r="B481" s="1" t="s">
        <v>488</v>
      </c>
      <c r="C481" s="1" t="s">
        <v>510</v>
      </c>
      <c r="D481" s="2">
        <v>36091</v>
      </c>
      <c r="E481" s="1" t="s">
        <v>322</v>
      </c>
      <c r="F481">
        <f t="shared" si="14"/>
        <v>10</v>
      </c>
      <c r="G481">
        <f t="shared" si="15"/>
        <v>23</v>
      </c>
      <c r="H481" s="3" t="s">
        <v>901</v>
      </c>
    </row>
    <row r="482" spans="1:8" x14ac:dyDescent="0.2">
      <c r="A482" s="1" t="s">
        <v>944</v>
      </c>
      <c r="B482" s="1" t="s">
        <v>511</v>
      </c>
      <c r="C482" s="1" t="s">
        <v>512</v>
      </c>
      <c r="D482" s="2">
        <v>36831</v>
      </c>
      <c r="E482" s="1" t="s">
        <v>322</v>
      </c>
      <c r="F482">
        <f t="shared" si="14"/>
        <v>11</v>
      </c>
      <c r="G482">
        <f t="shared" si="15"/>
        <v>1</v>
      </c>
      <c r="H482" s="3" t="s">
        <v>902</v>
      </c>
    </row>
    <row r="483" spans="1:8" x14ac:dyDescent="0.2">
      <c r="A483" s="1" t="s">
        <v>944</v>
      </c>
      <c r="B483" s="1" t="s">
        <v>511</v>
      </c>
      <c r="C483" s="1" t="s">
        <v>513</v>
      </c>
      <c r="D483" s="2">
        <v>37241</v>
      </c>
      <c r="E483" s="1" t="s">
        <v>322</v>
      </c>
      <c r="F483">
        <f t="shared" si="14"/>
        <v>12</v>
      </c>
      <c r="G483">
        <f t="shared" si="15"/>
        <v>16</v>
      </c>
      <c r="H483" s="3" t="s">
        <v>702</v>
      </c>
    </row>
    <row r="484" spans="1:8" x14ac:dyDescent="0.2">
      <c r="A484" s="1" t="s">
        <v>944</v>
      </c>
      <c r="B484" s="1" t="s">
        <v>511</v>
      </c>
      <c r="C484" s="1" t="s">
        <v>514</v>
      </c>
      <c r="D484" s="2">
        <v>35830</v>
      </c>
      <c r="E484" s="1" t="s">
        <v>322</v>
      </c>
      <c r="F484">
        <f t="shared" si="14"/>
        <v>2</v>
      </c>
      <c r="G484">
        <f t="shared" si="15"/>
        <v>4</v>
      </c>
      <c r="H484" s="3" t="s">
        <v>903</v>
      </c>
    </row>
    <row r="485" spans="1:8" x14ac:dyDescent="0.2">
      <c r="A485" s="1" t="s">
        <v>944</v>
      </c>
      <c r="B485" s="1" t="s">
        <v>511</v>
      </c>
      <c r="C485" s="1" t="s">
        <v>515</v>
      </c>
      <c r="D485" s="2">
        <v>35566</v>
      </c>
      <c r="E485" s="1" t="s">
        <v>322</v>
      </c>
      <c r="F485">
        <f t="shared" si="14"/>
        <v>5</v>
      </c>
      <c r="G485">
        <f t="shared" si="15"/>
        <v>16</v>
      </c>
      <c r="H485" s="3" t="s">
        <v>904</v>
      </c>
    </row>
    <row r="486" spans="1:8" x14ac:dyDescent="0.2">
      <c r="A486" s="1" t="s">
        <v>944</v>
      </c>
      <c r="B486" s="1" t="s">
        <v>511</v>
      </c>
      <c r="C486" s="1" t="s">
        <v>516</v>
      </c>
      <c r="D486" s="2">
        <v>36718</v>
      </c>
      <c r="E486" s="1" t="s">
        <v>322</v>
      </c>
      <c r="F486">
        <f t="shared" si="14"/>
        <v>7</v>
      </c>
      <c r="G486">
        <f t="shared" si="15"/>
        <v>11</v>
      </c>
      <c r="H486" s="3" t="s">
        <v>859</v>
      </c>
    </row>
    <row r="487" spans="1:8" x14ac:dyDescent="0.2">
      <c r="A487" s="1" t="s">
        <v>944</v>
      </c>
      <c r="B487" s="1" t="s">
        <v>511</v>
      </c>
      <c r="C487" s="1" t="s">
        <v>517</v>
      </c>
      <c r="D487" s="2">
        <v>37296</v>
      </c>
      <c r="E487" s="1" t="s">
        <v>322</v>
      </c>
      <c r="F487">
        <f t="shared" si="14"/>
        <v>2</v>
      </c>
      <c r="G487">
        <f t="shared" si="15"/>
        <v>9</v>
      </c>
      <c r="H487" s="3" t="s">
        <v>711</v>
      </c>
    </row>
    <row r="488" spans="1:8" x14ac:dyDescent="0.2">
      <c r="A488" s="1" t="s">
        <v>944</v>
      </c>
      <c r="B488" s="1" t="s">
        <v>511</v>
      </c>
      <c r="C488" s="1" t="s">
        <v>518</v>
      </c>
      <c r="D488" s="2">
        <v>33606</v>
      </c>
      <c r="E488" s="1" t="s">
        <v>322</v>
      </c>
      <c r="F488">
        <f t="shared" si="14"/>
        <v>1</v>
      </c>
      <c r="G488">
        <f t="shared" si="15"/>
        <v>3</v>
      </c>
      <c r="H488" s="3" t="s">
        <v>868</v>
      </c>
    </row>
    <row r="489" spans="1:8" x14ac:dyDescent="0.2">
      <c r="A489" s="1" t="s">
        <v>944</v>
      </c>
      <c r="B489" s="1" t="s">
        <v>511</v>
      </c>
      <c r="C489" s="1" t="s">
        <v>519</v>
      </c>
      <c r="D489" s="2">
        <v>34768</v>
      </c>
      <c r="E489" s="1" t="s">
        <v>322</v>
      </c>
      <c r="F489">
        <f t="shared" si="14"/>
        <v>3</v>
      </c>
      <c r="G489">
        <f t="shared" si="15"/>
        <v>10</v>
      </c>
      <c r="H489" s="3" t="s">
        <v>672</v>
      </c>
    </row>
    <row r="490" spans="1:8" x14ac:dyDescent="0.2">
      <c r="A490" s="1" t="s">
        <v>944</v>
      </c>
      <c r="B490" s="1" t="s">
        <v>511</v>
      </c>
      <c r="C490" s="1" t="s">
        <v>520</v>
      </c>
      <c r="D490" s="2">
        <v>34432</v>
      </c>
      <c r="E490" s="1" t="s">
        <v>322</v>
      </c>
      <c r="F490">
        <f t="shared" si="14"/>
        <v>4</v>
      </c>
      <c r="G490">
        <f t="shared" si="15"/>
        <v>8</v>
      </c>
      <c r="H490" s="3" t="s">
        <v>793</v>
      </c>
    </row>
    <row r="491" spans="1:8" x14ac:dyDescent="0.2">
      <c r="A491" s="1" t="s">
        <v>944</v>
      </c>
      <c r="B491" s="1" t="s">
        <v>511</v>
      </c>
      <c r="C491" s="1" t="s">
        <v>521</v>
      </c>
      <c r="D491" s="2">
        <v>32727</v>
      </c>
      <c r="E491" s="1" t="s">
        <v>322</v>
      </c>
      <c r="F491">
        <f t="shared" si="14"/>
        <v>8</v>
      </c>
      <c r="G491">
        <f t="shared" si="15"/>
        <v>7</v>
      </c>
      <c r="H491" s="3" t="s">
        <v>905</v>
      </c>
    </row>
    <row r="492" spans="1:8" x14ac:dyDescent="0.2">
      <c r="A492" s="1" t="s">
        <v>944</v>
      </c>
      <c r="B492" s="1" t="s">
        <v>511</v>
      </c>
      <c r="C492" s="1" t="s">
        <v>522</v>
      </c>
      <c r="D492" s="2">
        <v>35188</v>
      </c>
      <c r="E492" s="1" t="s">
        <v>322</v>
      </c>
      <c r="F492">
        <f t="shared" si="14"/>
        <v>5</v>
      </c>
      <c r="G492">
        <f t="shared" si="15"/>
        <v>3</v>
      </c>
      <c r="H492" s="3" t="s">
        <v>906</v>
      </c>
    </row>
    <row r="493" spans="1:8" x14ac:dyDescent="0.2">
      <c r="A493" s="1" t="s">
        <v>944</v>
      </c>
      <c r="B493" s="1" t="s">
        <v>511</v>
      </c>
      <c r="C493" s="1" t="s">
        <v>523</v>
      </c>
      <c r="D493" s="2">
        <v>36757</v>
      </c>
      <c r="E493" s="1" t="s">
        <v>322</v>
      </c>
      <c r="F493">
        <f t="shared" si="14"/>
        <v>8</v>
      </c>
      <c r="G493">
        <f t="shared" si="15"/>
        <v>19</v>
      </c>
      <c r="H493" s="3" t="s">
        <v>872</v>
      </c>
    </row>
    <row r="494" spans="1:8" x14ac:dyDescent="0.2">
      <c r="A494" s="1" t="s">
        <v>944</v>
      </c>
      <c r="B494" s="1" t="s">
        <v>511</v>
      </c>
      <c r="C494" s="1" t="s">
        <v>524</v>
      </c>
      <c r="D494" s="2">
        <v>35997</v>
      </c>
      <c r="E494" s="1" t="s">
        <v>322</v>
      </c>
      <c r="F494">
        <f t="shared" si="14"/>
        <v>7</v>
      </c>
      <c r="G494">
        <f t="shared" si="15"/>
        <v>21</v>
      </c>
      <c r="H494" s="3" t="s">
        <v>834</v>
      </c>
    </row>
    <row r="495" spans="1:8" x14ac:dyDescent="0.2">
      <c r="A495" s="1" t="s">
        <v>944</v>
      </c>
      <c r="B495" s="1" t="s">
        <v>511</v>
      </c>
      <c r="C495" s="1" t="s">
        <v>525</v>
      </c>
      <c r="D495" s="2">
        <v>34227</v>
      </c>
      <c r="E495" s="1" t="s">
        <v>322</v>
      </c>
      <c r="F495">
        <f t="shared" si="14"/>
        <v>9</v>
      </c>
      <c r="G495">
        <f t="shared" si="15"/>
        <v>15</v>
      </c>
      <c r="H495" s="3" t="s">
        <v>773</v>
      </c>
    </row>
    <row r="496" spans="1:8" x14ac:dyDescent="0.2">
      <c r="A496" s="1" t="s">
        <v>944</v>
      </c>
      <c r="B496" s="1" t="s">
        <v>511</v>
      </c>
      <c r="C496" s="1" t="s">
        <v>526</v>
      </c>
      <c r="D496" s="2">
        <v>35462</v>
      </c>
      <c r="E496" s="1" t="s">
        <v>322</v>
      </c>
      <c r="F496">
        <f t="shared" si="14"/>
        <v>2</v>
      </c>
      <c r="G496">
        <f t="shared" si="15"/>
        <v>1</v>
      </c>
      <c r="H496" s="3" t="s">
        <v>907</v>
      </c>
    </row>
    <row r="497" spans="1:8" x14ac:dyDescent="0.2">
      <c r="A497" s="1" t="s">
        <v>944</v>
      </c>
      <c r="B497" s="1" t="s">
        <v>511</v>
      </c>
      <c r="C497" s="1" t="s">
        <v>527</v>
      </c>
      <c r="D497" s="2">
        <v>35944</v>
      </c>
      <c r="E497" s="1" t="s">
        <v>322</v>
      </c>
      <c r="F497">
        <f t="shared" si="14"/>
        <v>5</v>
      </c>
      <c r="G497">
        <f t="shared" si="15"/>
        <v>29</v>
      </c>
      <c r="H497" s="3" t="s">
        <v>820</v>
      </c>
    </row>
    <row r="498" spans="1:8" x14ac:dyDescent="0.2">
      <c r="A498" s="1" t="s">
        <v>944</v>
      </c>
      <c r="B498" s="1" t="s">
        <v>511</v>
      </c>
      <c r="C498" s="1" t="s">
        <v>528</v>
      </c>
      <c r="D498" s="2">
        <v>37333</v>
      </c>
      <c r="E498" s="1" t="s">
        <v>322</v>
      </c>
      <c r="F498">
        <f t="shared" si="14"/>
        <v>3</v>
      </c>
      <c r="G498">
        <f t="shared" si="15"/>
        <v>18</v>
      </c>
      <c r="H498" s="3" t="s">
        <v>856</v>
      </c>
    </row>
    <row r="499" spans="1:8" x14ac:dyDescent="0.2">
      <c r="A499" s="1" t="s">
        <v>944</v>
      </c>
      <c r="B499" s="1" t="s">
        <v>511</v>
      </c>
      <c r="C499" s="1" t="s">
        <v>529</v>
      </c>
      <c r="D499" s="2">
        <v>36533</v>
      </c>
      <c r="E499" s="1" t="s">
        <v>322</v>
      </c>
      <c r="F499">
        <f t="shared" si="14"/>
        <v>1</v>
      </c>
      <c r="G499">
        <f t="shared" si="15"/>
        <v>8</v>
      </c>
      <c r="H499" s="3" t="s">
        <v>735</v>
      </c>
    </row>
    <row r="500" spans="1:8" x14ac:dyDescent="0.2">
      <c r="A500" s="1" t="s">
        <v>944</v>
      </c>
      <c r="B500" s="1" t="s">
        <v>511</v>
      </c>
      <c r="C500" s="1" t="s">
        <v>530</v>
      </c>
      <c r="D500" s="2">
        <v>36036</v>
      </c>
      <c r="E500" s="1" t="s">
        <v>322</v>
      </c>
      <c r="F500">
        <f t="shared" si="14"/>
        <v>8</v>
      </c>
      <c r="G500">
        <f t="shared" si="15"/>
        <v>29</v>
      </c>
      <c r="H500" s="3" t="s">
        <v>908</v>
      </c>
    </row>
    <row r="501" spans="1:8" x14ac:dyDescent="0.2">
      <c r="A501" s="1" t="s">
        <v>944</v>
      </c>
      <c r="B501" s="1" t="s">
        <v>511</v>
      </c>
      <c r="C501" s="1" t="s">
        <v>531</v>
      </c>
      <c r="D501" s="2">
        <v>35008</v>
      </c>
      <c r="E501" s="1" t="s">
        <v>322</v>
      </c>
      <c r="F501">
        <f t="shared" si="14"/>
        <v>11</v>
      </c>
      <c r="G501">
        <f t="shared" si="15"/>
        <v>5</v>
      </c>
      <c r="H501" s="3" t="s">
        <v>733</v>
      </c>
    </row>
    <row r="502" spans="1:8" x14ac:dyDescent="0.2">
      <c r="A502" s="1" t="s">
        <v>944</v>
      </c>
      <c r="B502" s="1" t="s">
        <v>511</v>
      </c>
      <c r="C502" s="1" t="s">
        <v>532</v>
      </c>
      <c r="D502" s="2">
        <v>37718</v>
      </c>
      <c r="E502" s="1" t="s">
        <v>322</v>
      </c>
      <c r="F502">
        <f t="shared" si="14"/>
        <v>4</v>
      </c>
      <c r="G502">
        <f t="shared" si="15"/>
        <v>7</v>
      </c>
      <c r="H502" s="3" t="s">
        <v>909</v>
      </c>
    </row>
    <row r="503" spans="1:8" x14ac:dyDescent="0.2">
      <c r="A503" s="1" t="s">
        <v>944</v>
      </c>
      <c r="B503" s="1" t="s">
        <v>511</v>
      </c>
      <c r="C503" s="1" t="s">
        <v>533</v>
      </c>
      <c r="D503" s="2">
        <v>33060</v>
      </c>
      <c r="E503" s="1" t="s">
        <v>322</v>
      </c>
      <c r="F503">
        <f t="shared" si="14"/>
        <v>7</v>
      </c>
      <c r="G503">
        <f t="shared" si="15"/>
        <v>6</v>
      </c>
      <c r="H503" s="3" t="s">
        <v>838</v>
      </c>
    </row>
    <row r="504" spans="1:8" x14ac:dyDescent="0.2">
      <c r="A504" s="1" t="s">
        <v>945</v>
      </c>
      <c r="B504" s="1" t="s">
        <v>534</v>
      </c>
      <c r="C504" s="1" t="s">
        <v>535</v>
      </c>
      <c r="D504" s="2">
        <v>37509</v>
      </c>
      <c r="E504" s="1" t="s">
        <v>322</v>
      </c>
      <c r="F504">
        <f t="shared" si="14"/>
        <v>9</v>
      </c>
      <c r="G504">
        <f t="shared" si="15"/>
        <v>10</v>
      </c>
      <c r="H504" s="3" t="s">
        <v>910</v>
      </c>
    </row>
    <row r="505" spans="1:8" x14ac:dyDescent="0.2">
      <c r="A505" s="1" t="s">
        <v>945</v>
      </c>
      <c r="B505" s="1" t="s">
        <v>534</v>
      </c>
      <c r="C505" s="1" t="s">
        <v>536</v>
      </c>
      <c r="D505" s="2">
        <v>37514</v>
      </c>
      <c r="E505" s="1" t="s">
        <v>322</v>
      </c>
      <c r="F505">
        <f t="shared" si="14"/>
        <v>9</v>
      </c>
      <c r="G505">
        <f t="shared" si="15"/>
        <v>15</v>
      </c>
      <c r="H505" s="3" t="s">
        <v>773</v>
      </c>
    </row>
    <row r="506" spans="1:8" x14ac:dyDescent="0.2">
      <c r="A506" s="1" t="s">
        <v>945</v>
      </c>
      <c r="B506" s="1" t="s">
        <v>534</v>
      </c>
      <c r="C506" s="1" t="s">
        <v>537</v>
      </c>
      <c r="D506" s="2">
        <v>37647</v>
      </c>
      <c r="E506" s="1" t="s">
        <v>322</v>
      </c>
      <c r="F506">
        <f t="shared" si="14"/>
        <v>1</v>
      </c>
      <c r="G506">
        <f t="shared" si="15"/>
        <v>26</v>
      </c>
      <c r="H506" s="3" t="s">
        <v>736</v>
      </c>
    </row>
    <row r="507" spans="1:8" x14ac:dyDescent="0.2">
      <c r="A507" s="1" t="s">
        <v>945</v>
      </c>
      <c r="B507" s="1" t="s">
        <v>534</v>
      </c>
      <c r="C507" s="1" t="s">
        <v>538</v>
      </c>
      <c r="D507" s="2">
        <v>37690</v>
      </c>
      <c r="E507" s="1" t="s">
        <v>322</v>
      </c>
      <c r="F507">
        <f t="shared" si="14"/>
        <v>3</v>
      </c>
      <c r="G507">
        <f t="shared" si="15"/>
        <v>10</v>
      </c>
      <c r="H507" s="3" t="s">
        <v>672</v>
      </c>
    </row>
    <row r="508" spans="1:8" x14ac:dyDescent="0.2">
      <c r="A508" s="1" t="s">
        <v>945</v>
      </c>
      <c r="B508" s="1" t="s">
        <v>534</v>
      </c>
      <c r="C508" s="1" t="s">
        <v>539</v>
      </c>
      <c r="D508" s="2">
        <v>37662</v>
      </c>
      <c r="E508" s="1" t="s">
        <v>322</v>
      </c>
      <c r="F508">
        <f t="shared" si="14"/>
        <v>2</v>
      </c>
      <c r="G508">
        <f t="shared" si="15"/>
        <v>10</v>
      </c>
      <c r="H508" s="3" t="s">
        <v>779</v>
      </c>
    </row>
    <row r="509" spans="1:8" x14ac:dyDescent="0.2">
      <c r="A509" s="1" t="s">
        <v>945</v>
      </c>
      <c r="B509" s="1" t="s">
        <v>534</v>
      </c>
      <c r="C509" s="1" t="s">
        <v>540</v>
      </c>
      <c r="D509" s="2">
        <v>34893</v>
      </c>
      <c r="E509" s="1" t="s">
        <v>322</v>
      </c>
      <c r="F509">
        <f t="shared" si="14"/>
        <v>7</v>
      </c>
      <c r="G509">
        <f t="shared" si="15"/>
        <v>13</v>
      </c>
      <c r="H509" s="3" t="s">
        <v>655</v>
      </c>
    </row>
    <row r="510" spans="1:8" x14ac:dyDescent="0.2">
      <c r="A510" s="1" t="s">
        <v>945</v>
      </c>
      <c r="B510" s="1" t="s">
        <v>534</v>
      </c>
      <c r="C510" s="1" t="s">
        <v>541</v>
      </c>
      <c r="D510" s="2">
        <v>37442</v>
      </c>
      <c r="E510" s="1" t="s">
        <v>322</v>
      </c>
      <c r="F510">
        <f t="shared" si="14"/>
        <v>7</v>
      </c>
      <c r="G510">
        <f t="shared" si="15"/>
        <v>5</v>
      </c>
      <c r="H510" s="3" t="s">
        <v>911</v>
      </c>
    </row>
    <row r="511" spans="1:8" x14ac:dyDescent="0.2">
      <c r="A511" s="1" t="s">
        <v>945</v>
      </c>
      <c r="B511" s="1" t="s">
        <v>534</v>
      </c>
      <c r="C511" s="1" t="s">
        <v>542</v>
      </c>
      <c r="D511" s="2">
        <v>38029</v>
      </c>
      <c r="E511" s="1" t="s">
        <v>322</v>
      </c>
      <c r="F511">
        <f t="shared" si="14"/>
        <v>2</v>
      </c>
      <c r="G511">
        <f t="shared" si="15"/>
        <v>12</v>
      </c>
      <c r="H511" s="3" t="s">
        <v>912</v>
      </c>
    </row>
    <row r="512" spans="1:8" x14ac:dyDescent="0.2">
      <c r="A512" s="1" t="s">
        <v>945</v>
      </c>
      <c r="B512" s="1" t="s">
        <v>534</v>
      </c>
      <c r="C512" s="1" t="s">
        <v>543</v>
      </c>
      <c r="D512" s="2">
        <v>34039</v>
      </c>
      <c r="E512" s="1" t="s">
        <v>322</v>
      </c>
      <c r="F512">
        <f t="shared" si="14"/>
        <v>3</v>
      </c>
      <c r="G512">
        <f t="shared" si="15"/>
        <v>11</v>
      </c>
      <c r="H512" s="3" t="s">
        <v>831</v>
      </c>
    </row>
    <row r="513" spans="1:8" x14ac:dyDescent="0.2">
      <c r="A513" s="1" t="s">
        <v>945</v>
      </c>
      <c r="B513" s="1" t="s">
        <v>534</v>
      </c>
      <c r="C513" s="1" t="s">
        <v>544</v>
      </c>
      <c r="D513" s="2">
        <v>35118</v>
      </c>
      <c r="E513" s="1" t="s">
        <v>322</v>
      </c>
      <c r="F513">
        <f t="shared" si="14"/>
        <v>2</v>
      </c>
      <c r="G513">
        <f t="shared" si="15"/>
        <v>23</v>
      </c>
      <c r="H513" s="3" t="s">
        <v>788</v>
      </c>
    </row>
    <row r="514" spans="1:8" x14ac:dyDescent="0.2">
      <c r="A514" s="1" t="s">
        <v>945</v>
      </c>
      <c r="B514" s="1" t="s">
        <v>534</v>
      </c>
      <c r="C514" s="1" t="s">
        <v>545</v>
      </c>
      <c r="D514" s="2">
        <v>33439</v>
      </c>
      <c r="E514" s="1" t="s">
        <v>322</v>
      </c>
      <c r="F514">
        <f t="shared" si="14"/>
        <v>7</v>
      </c>
      <c r="G514">
        <f t="shared" si="15"/>
        <v>20</v>
      </c>
      <c r="H514" s="3" t="s">
        <v>818</v>
      </c>
    </row>
    <row r="515" spans="1:8" x14ac:dyDescent="0.2">
      <c r="A515" s="1" t="s">
        <v>945</v>
      </c>
      <c r="B515" s="1" t="s">
        <v>534</v>
      </c>
      <c r="C515" s="1" t="s">
        <v>546</v>
      </c>
      <c r="D515" s="2">
        <v>37440</v>
      </c>
      <c r="E515" s="1" t="s">
        <v>322</v>
      </c>
      <c r="F515">
        <f t="shared" ref="F515:F578" si="16">MONTH(D515)</f>
        <v>7</v>
      </c>
      <c r="G515">
        <f t="shared" ref="G515:G578" si="17">DAY(D515)</f>
        <v>3</v>
      </c>
      <c r="H515" s="3" t="s">
        <v>781</v>
      </c>
    </row>
    <row r="516" spans="1:8" x14ac:dyDescent="0.2">
      <c r="A516" s="1" t="s">
        <v>945</v>
      </c>
      <c r="B516" s="1" t="s">
        <v>534</v>
      </c>
      <c r="C516" s="1" t="s">
        <v>547</v>
      </c>
      <c r="D516" s="2">
        <v>36486</v>
      </c>
      <c r="E516" s="1" t="s">
        <v>322</v>
      </c>
      <c r="F516">
        <f t="shared" si="16"/>
        <v>11</v>
      </c>
      <c r="G516">
        <f t="shared" si="17"/>
        <v>22</v>
      </c>
      <c r="H516" s="3" t="s">
        <v>809</v>
      </c>
    </row>
    <row r="517" spans="1:8" x14ac:dyDescent="0.2">
      <c r="A517" s="1" t="s">
        <v>945</v>
      </c>
      <c r="B517" s="1" t="s">
        <v>534</v>
      </c>
      <c r="C517" s="1" t="s">
        <v>548</v>
      </c>
      <c r="D517" s="2">
        <v>33686</v>
      </c>
      <c r="E517" s="1" t="s">
        <v>322</v>
      </c>
      <c r="F517">
        <f t="shared" si="16"/>
        <v>3</v>
      </c>
      <c r="G517">
        <f t="shared" si="17"/>
        <v>23</v>
      </c>
      <c r="H517" s="3" t="s">
        <v>913</v>
      </c>
    </row>
    <row r="518" spans="1:8" x14ac:dyDescent="0.2">
      <c r="A518" s="1" t="s">
        <v>945</v>
      </c>
      <c r="B518" s="1" t="s">
        <v>534</v>
      </c>
      <c r="C518" s="1" t="s">
        <v>549</v>
      </c>
      <c r="D518" s="2">
        <v>35819</v>
      </c>
      <c r="E518" s="1" t="s">
        <v>322</v>
      </c>
      <c r="F518">
        <f t="shared" si="16"/>
        <v>1</v>
      </c>
      <c r="G518">
        <f t="shared" si="17"/>
        <v>24</v>
      </c>
      <c r="H518" s="3" t="s">
        <v>914</v>
      </c>
    </row>
    <row r="519" spans="1:8" x14ac:dyDescent="0.2">
      <c r="A519" s="1" t="s">
        <v>945</v>
      </c>
      <c r="B519" s="1" t="s">
        <v>534</v>
      </c>
      <c r="C519" s="1" t="s">
        <v>550</v>
      </c>
      <c r="D519" s="2">
        <v>34970</v>
      </c>
      <c r="E519" s="1" t="s">
        <v>322</v>
      </c>
      <c r="F519">
        <f t="shared" si="16"/>
        <v>9</v>
      </c>
      <c r="G519">
        <f t="shared" si="17"/>
        <v>28</v>
      </c>
      <c r="H519" s="3" t="s">
        <v>915</v>
      </c>
    </row>
    <row r="520" spans="1:8" x14ac:dyDescent="0.2">
      <c r="A520" s="1" t="s">
        <v>945</v>
      </c>
      <c r="B520" s="1" t="s">
        <v>534</v>
      </c>
      <c r="C520" s="1" t="s">
        <v>551</v>
      </c>
      <c r="D520" s="2">
        <v>36069</v>
      </c>
      <c r="E520" s="1" t="s">
        <v>322</v>
      </c>
      <c r="F520">
        <f t="shared" si="16"/>
        <v>10</v>
      </c>
      <c r="G520">
        <f t="shared" si="17"/>
        <v>1</v>
      </c>
      <c r="H520" s="3" t="s">
        <v>916</v>
      </c>
    </row>
    <row r="521" spans="1:8" x14ac:dyDescent="0.2">
      <c r="A521" s="1" t="s">
        <v>945</v>
      </c>
      <c r="B521" s="1" t="s">
        <v>534</v>
      </c>
      <c r="C521" s="1" t="s">
        <v>552</v>
      </c>
      <c r="D521" s="2">
        <v>36910</v>
      </c>
      <c r="E521" s="1" t="s">
        <v>322</v>
      </c>
      <c r="F521">
        <f t="shared" si="16"/>
        <v>1</v>
      </c>
      <c r="G521">
        <f t="shared" si="17"/>
        <v>19</v>
      </c>
      <c r="H521" s="3" t="s">
        <v>917</v>
      </c>
    </row>
    <row r="522" spans="1:8" x14ac:dyDescent="0.2">
      <c r="A522" s="1" t="s">
        <v>945</v>
      </c>
      <c r="B522" s="1" t="s">
        <v>534</v>
      </c>
      <c r="C522" s="1" t="s">
        <v>553</v>
      </c>
      <c r="D522" s="2">
        <v>36030</v>
      </c>
      <c r="E522" s="1" t="s">
        <v>322</v>
      </c>
      <c r="F522">
        <f t="shared" si="16"/>
        <v>8</v>
      </c>
      <c r="G522">
        <f t="shared" si="17"/>
        <v>23</v>
      </c>
      <c r="H522" s="3" t="s">
        <v>811</v>
      </c>
    </row>
    <row r="523" spans="1:8" x14ac:dyDescent="0.2">
      <c r="A523" s="1" t="s">
        <v>945</v>
      </c>
      <c r="B523" s="1" t="s">
        <v>534</v>
      </c>
      <c r="C523" s="1" t="s">
        <v>554</v>
      </c>
      <c r="D523" s="2">
        <v>32912</v>
      </c>
      <c r="E523" s="1" t="s">
        <v>322</v>
      </c>
      <c r="F523">
        <f t="shared" si="16"/>
        <v>2</v>
      </c>
      <c r="G523">
        <f t="shared" si="17"/>
        <v>8</v>
      </c>
      <c r="H523" s="3" t="s">
        <v>896</v>
      </c>
    </row>
    <row r="524" spans="1:8" x14ac:dyDescent="0.2">
      <c r="A524" s="1" t="s">
        <v>945</v>
      </c>
      <c r="B524" s="1" t="s">
        <v>534</v>
      </c>
      <c r="C524" s="1" t="s">
        <v>555</v>
      </c>
      <c r="D524" s="2">
        <v>39072</v>
      </c>
      <c r="E524" s="1" t="s">
        <v>322</v>
      </c>
      <c r="F524">
        <f t="shared" si="16"/>
        <v>12</v>
      </c>
      <c r="G524">
        <f t="shared" si="17"/>
        <v>21</v>
      </c>
      <c r="H524" s="3" t="s">
        <v>918</v>
      </c>
    </row>
    <row r="525" spans="1:8" x14ac:dyDescent="0.2">
      <c r="A525" s="1" t="s">
        <v>945</v>
      </c>
      <c r="B525" s="1" t="s">
        <v>556</v>
      </c>
      <c r="C525" s="1" t="s">
        <v>557</v>
      </c>
      <c r="D525" s="2">
        <v>37248</v>
      </c>
      <c r="E525" s="1" t="s">
        <v>322</v>
      </c>
      <c r="F525">
        <f t="shared" si="16"/>
        <v>12</v>
      </c>
      <c r="G525">
        <f t="shared" si="17"/>
        <v>23</v>
      </c>
      <c r="H525" s="3" t="s">
        <v>919</v>
      </c>
    </row>
    <row r="526" spans="1:8" x14ac:dyDescent="0.2">
      <c r="A526" s="1" t="s">
        <v>945</v>
      </c>
      <c r="B526" s="1" t="s">
        <v>556</v>
      </c>
      <c r="C526" s="1" t="s">
        <v>558</v>
      </c>
      <c r="D526" s="2">
        <v>35338</v>
      </c>
      <c r="E526" s="1" t="s">
        <v>322</v>
      </c>
      <c r="F526">
        <f t="shared" si="16"/>
        <v>9</v>
      </c>
      <c r="G526">
        <f t="shared" si="17"/>
        <v>30</v>
      </c>
      <c r="H526" s="3" t="s">
        <v>920</v>
      </c>
    </row>
    <row r="527" spans="1:8" x14ac:dyDescent="0.2">
      <c r="A527" s="1" t="s">
        <v>945</v>
      </c>
      <c r="B527" s="1" t="s">
        <v>556</v>
      </c>
      <c r="C527" s="1" t="s">
        <v>559</v>
      </c>
      <c r="D527" s="2">
        <v>37651</v>
      </c>
      <c r="E527" s="1" t="s">
        <v>322</v>
      </c>
      <c r="F527">
        <f t="shared" si="16"/>
        <v>1</v>
      </c>
      <c r="G527">
        <f t="shared" si="17"/>
        <v>30</v>
      </c>
      <c r="H527" s="3" t="s">
        <v>755</v>
      </c>
    </row>
    <row r="528" spans="1:8" x14ac:dyDescent="0.2">
      <c r="A528" s="1" t="s">
        <v>945</v>
      </c>
      <c r="B528" s="1" t="s">
        <v>556</v>
      </c>
      <c r="C528" s="1" t="s">
        <v>560</v>
      </c>
      <c r="D528" s="2">
        <v>34093</v>
      </c>
      <c r="E528" s="1" t="s">
        <v>322</v>
      </c>
      <c r="F528">
        <f t="shared" si="16"/>
        <v>5</v>
      </c>
      <c r="G528">
        <f t="shared" si="17"/>
        <v>4</v>
      </c>
      <c r="H528" s="3" t="s">
        <v>778</v>
      </c>
    </row>
    <row r="529" spans="1:8" x14ac:dyDescent="0.2">
      <c r="A529" s="1" t="s">
        <v>945</v>
      </c>
      <c r="B529" s="1" t="s">
        <v>556</v>
      </c>
      <c r="C529" s="1" t="s">
        <v>561</v>
      </c>
      <c r="D529" s="2">
        <v>37183</v>
      </c>
      <c r="E529" s="1" t="s">
        <v>322</v>
      </c>
      <c r="F529">
        <f t="shared" si="16"/>
        <v>10</v>
      </c>
      <c r="G529">
        <f t="shared" si="17"/>
        <v>19</v>
      </c>
      <c r="H529" s="3" t="s">
        <v>921</v>
      </c>
    </row>
    <row r="530" spans="1:8" x14ac:dyDescent="0.2">
      <c r="A530" s="1" t="s">
        <v>945</v>
      </c>
      <c r="B530" s="1" t="s">
        <v>556</v>
      </c>
      <c r="C530" s="1" t="s">
        <v>562</v>
      </c>
      <c r="D530" s="2">
        <v>34390</v>
      </c>
      <c r="E530" s="1" t="s">
        <v>322</v>
      </c>
      <c r="F530">
        <f t="shared" si="16"/>
        <v>2</v>
      </c>
      <c r="G530">
        <f t="shared" si="17"/>
        <v>25</v>
      </c>
      <c r="H530" s="3" t="s">
        <v>767</v>
      </c>
    </row>
    <row r="531" spans="1:8" x14ac:dyDescent="0.2">
      <c r="A531" s="1" t="s">
        <v>945</v>
      </c>
      <c r="B531" s="1" t="s">
        <v>556</v>
      </c>
      <c r="C531" s="1" t="s">
        <v>563</v>
      </c>
      <c r="D531" s="2">
        <v>32415</v>
      </c>
      <c r="E531" s="1" t="s">
        <v>322</v>
      </c>
      <c r="F531">
        <f t="shared" si="16"/>
        <v>9</v>
      </c>
      <c r="G531">
        <f t="shared" si="17"/>
        <v>29</v>
      </c>
      <c r="H531" s="3" t="s">
        <v>851</v>
      </c>
    </row>
    <row r="532" spans="1:8" x14ac:dyDescent="0.2">
      <c r="A532" s="1" t="s">
        <v>945</v>
      </c>
      <c r="B532" s="1" t="s">
        <v>556</v>
      </c>
      <c r="C532" s="1" t="s">
        <v>564</v>
      </c>
      <c r="D532" s="2">
        <v>35000</v>
      </c>
      <c r="E532" s="1" t="s">
        <v>322</v>
      </c>
      <c r="F532">
        <f t="shared" si="16"/>
        <v>10</v>
      </c>
      <c r="G532">
        <f t="shared" si="17"/>
        <v>28</v>
      </c>
      <c r="H532" s="3" t="s">
        <v>922</v>
      </c>
    </row>
    <row r="533" spans="1:8" x14ac:dyDescent="0.2">
      <c r="A533" s="1" t="s">
        <v>945</v>
      </c>
      <c r="B533" s="1" t="s">
        <v>556</v>
      </c>
      <c r="C533" s="1" t="s">
        <v>565</v>
      </c>
      <c r="D533" s="2">
        <v>35605</v>
      </c>
      <c r="E533" s="1" t="s">
        <v>322</v>
      </c>
      <c r="F533">
        <f t="shared" si="16"/>
        <v>6</v>
      </c>
      <c r="G533">
        <f t="shared" si="17"/>
        <v>24</v>
      </c>
      <c r="H533" s="3" t="s">
        <v>790</v>
      </c>
    </row>
    <row r="534" spans="1:8" x14ac:dyDescent="0.2">
      <c r="A534" s="1" t="s">
        <v>945</v>
      </c>
      <c r="B534" s="1" t="s">
        <v>556</v>
      </c>
      <c r="C534" s="1" t="s">
        <v>566</v>
      </c>
      <c r="D534" s="2">
        <v>37754</v>
      </c>
      <c r="E534" s="1" t="s">
        <v>322</v>
      </c>
      <c r="F534">
        <f t="shared" si="16"/>
        <v>5</v>
      </c>
      <c r="G534">
        <f t="shared" si="17"/>
        <v>13</v>
      </c>
      <c r="H534" s="3" t="s">
        <v>923</v>
      </c>
    </row>
    <row r="535" spans="1:8" x14ac:dyDescent="0.2">
      <c r="A535" s="1" t="s">
        <v>945</v>
      </c>
      <c r="B535" s="1" t="s">
        <v>556</v>
      </c>
      <c r="C535" s="1" t="s">
        <v>567</v>
      </c>
      <c r="D535" s="2">
        <v>34170</v>
      </c>
      <c r="E535" s="1" t="s">
        <v>322</v>
      </c>
      <c r="F535">
        <f t="shared" si="16"/>
        <v>7</v>
      </c>
      <c r="G535">
        <f t="shared" si="17"/>
        <v>20</v>
      </c>
      <c r="H535" s="3" t="s">
        <v>818</v>
      </c>
    </row>
    <row r="536" spans="1:8" x14ac:dyDescent="0.2">
      <c r="A536" s="1" t="s">
        <v>945</v>
      </c>
      <c r="B536" s="1" t="s">
        <v>556</v>
      </c>
      <c r="C536" s="1" t="s">
        <v>568</v>
      </c>
      <c r="D536" s="2">
        <v>38162</v>
      </c>
      <c r="E536" s="1" t="s">
        <v>322</v>
      </c>
      <c r="F536">
        <f t="shared" si="16"/>
        <v>6</v>
      </c>
      <c r="G536">
        <f t="shared" si="17"/>
        <v>24</v>
      </c>
      <c r="H536" s="3" t="s">
        <v>790</v>
      </c>
    </row>
    <row r="537" spans="1:8" x14ac:dyDescent="0.2">
      <c r="A537" s="1" t="s">
        <v>945</v>
      </c>
      <c r="B537" s="1" t="s">
        <v>556</v>
      </c>
      <c r="C537" s="1" t="s">
        <v>569</v>
      </c>
      <c r="D537" s="2">
        <v>37021</v>
      </c>
      <c r="E537" s="1" t="s">
        <v>322</v>
      </c>
      <c r="F537">
        <f t="shared" si="16"/>
        <v>5</v>
      </c>
      <c r="G537">
        <f t="shared" si="17"/>
        <v>10</v>
      </c>
      <c r="H537" s="3" t="s">
        <v>701</v>
      </c>
    </row>
    <row r="538" spans="1:8" x14ac:dyDescent="0.2">
      <c r="A538" s="1" t="s">
        <v>945</v>
      </c>
      <c r="B538" s="1" t="s">
        <v>556</v>
      </c>
      <c r="C538" s="1" t="s">
        <v>570</v>
      </c>
      <c r="D538" s="2">
        <v>37532</v>
      </c>
      <c r="E538" s="1" t="s">
        <v>322</v>
      </c>
      <c r="F538">
        <f t="shared" si="16"/>
        <v>10</v>
      </c>
      <c r="G538">
        <f t="shared" si="17"/>
        <v>3</v>
      </c>
      <c r="H538" s="3" t="s">
        <v>823</v>
      </c>
    </row>
    <row r="539" spans="1:8" x14ac:dyDescent="0.2">
      <c r="A539" s="1" t="s">
        <v>945</v>
      </c>
      <c r="B539" s="1" t="s">
        <v>556</v>
      </c>
      <c r="C539" s="1" t="s">
        <v>571</v>
      </c>
      <c r="D539" s="2">
        <v>36039</v>
      </c>
      <c r="E539" s="1" t="s">
        <v>322</v>
      </c>
      <c r="F539">
        <f t="shared" si="16"/>
        <v>9</v>
      </c>
      <c r="G539">
        <f t="shared" si="17"/>
        <v>1</v>
      </c>
      <c r="H539" s="3" t="s">
        <v>924</v>
      </c>
    </row>
    <row r="540" spans="1:8" x14ac:dyDescent="0.2">
      <c r="A540" s="1" t="s">
        <v>945</v>
      </c>
      <c r="B540" s="1" t="s">
        <v>556</v>
      </c>
      <c r="C540" s="1" t="s">
        <v>572</v>
      </c>
      <c r="D540" s="2">
        <v>37196</v>
      </c>
      <c r="E540" s="1" t="s">
        <v>322</v>
      </c>
      <c r="F540">
        <f t="shared" si="16"/>
        <v>11</v>
      </c>
      <c r="G540">
        <f t="shared" si="17"/>
        <v>1</v>
      </c>
      <c r="H540" s="3" t="s">
        <v>902</v>
      </c>
    </row>
    <row r="541" spans="1:8" x14ac:dyDescent="0.2">
      <c r="A541" s="1" t="s">
        <v>945</v>
      </c>
      <c r="B541" s="1" t="s">
        <v>556</v>
      </c>
      <c r="C541" s="1" t="s">
        <v>573</v>
      </c>
      <c r="D541" s="2">
        <v>37462</v>
      </c>
      <c r="E541" s="1" t="s">
        <v>322</v>
      </c>
      <c r="F541">
        <f t="shared" si="16"/>
        <v>7</v>
      </c>
      <c r="G541">
        <f t="shared" si="17"/>
        <v>25</v>
      </c>
      <c r="H541" s="3" t="s">
        <v>925</v>
      </c>
    </row>
    <row r="542" spans="1:8" x14ac:dyDescent="0.2">
      <c r="A542" s="1" t="s">
        <v>945</v>
      </c>
      <c r="B542" s="1" t="s">
        <v>556</v>
      </c>
      <c r="C542" s="1" t="s">
        <v>574</v>
      </c>
      <c r="D542" s="2">
        <v>34472</v>
      </c>
      <c r="E542" s="1" t="s">
        <v>322</v>
      </c>
      <c r="F542">
        <f t="shared" si="16"/>
        <v>5</v>
      </c>
      <c r="G542">
        <f t="shared" si="17"/>
        <v>18</v>
      </c>
      <c r="H542" s="3" t="s">
        <v>926</v>
      </c>
    </row>
    <row r="543" spans="1:8" x14ac:dyDescent="0.2">
      <c r="A543" s="1" t="s">
        <v>945</v>
      </c>
      <c r="B543" s="1" t="s">
        <v>556</v>
      </c>
      <c r="C543" s="1" t="s">
        <v>575</v>
      </c>
      <c r="D543" s="2">
        <v>31652</v>
      </c>
      <c r="E543" s="1" t="s">
        <v>322</v>
      </c>
      <c r="F543">
        <f t="shared" si="16"/>
        <v>8</v>
      </c>
      <c r="G543">
        <f t="shared" si="17"/>
        <v>28</v>
      </c>
      <c r="H543" s="3" t="s">
        <v>927</v>
      </c>
    </row>
    <row r="544" spans="1:8" x14ac:dyDescent="0.2">
      <c r="A544" s="1" t="s">
        <v>945</v>
      </c>
      <c r="B544" s="1" t="s">
        <v>556</v>
      </c>
      <c r="C544" s="1" t="s">
        <v>576</v>
      </c>
      <c r="D544" s="2">
        <v>35243</v>
      </c>
      <c r="E544" s="1" t="s">
        <v>322</v>
      </c>
      <c r="F544">
        <f t="shared" si="16"/>
        <v>6</v>
      </c>
      <c r="G544">
        <f t="shared" si="17"/>
        <v>27</v>
      </c>
      <c r="H544" s="3" t="s">
        <v>782</v>
      </c>
    </row>
    <row r="545" spans="1:8" x14ac:dyDescent="0.2">
      <c r="A545" s="1" t="s">
        <v>945</v>
      </c>
      <c r="B545" s="1" t="s">
        <v>577</v>
      </c>
      <c r="C545" s="1" t="s">
        <v>578</v>
      </c>
      <c r="D545" s="2">
        <v>37570</v>
      </c>
      <c r="E545" s="1" t="s">
        <v>322</v>
      </c>
      <c r="F545">
        <f t="shared" si="16"/>
        <v>11</v>
      </c>
      <c r="G545">
        <f t="shared" si="17"/>
        <v>10</v>
      </c>
      <c r="H545" s="3" t="s">
        <v>928</v>
      </c>
    </row>
    <row r="546" spans="1:8" x14ac:dyDescent="0.2">
      <c r="A546" s="1" t="s">
        <v>945</v>
      </c>
      <c r="B546" s="1" t="s">
        <v>577</v>
      </c>
      <c r="C546" s="1" t="s">
        <v>579</v>
      </c>
      <c r="D546" s="2">
        <v>37859</v>
      </c>
      <c r="E546" s="1" t="s">
        <v>322</v>
      </c>
      <c r="F546">
        <f t="shared" si="16"/>
        <v>8</v>
      </c>
      <c r="G546">
        <f t="shared" si="17"/>
        <v>26</v>
      </c>
      <c r="H546" s="3" t="s">
        <v>737</v>
      </c>
    </row>
    <row r="547" spans="1:8" x14ac:dyDescent="0.2">
      <c r="A547" s="1" t="s">
        <v>945</v>
      </c>
      <c r="B547" s="1" t="s">
        <v>577</v>
      </c>
      <c r="C547" s="1" t="s">
        <v>580</v>
      </c>
      <c r="D547" s="2">
        <v>36840</v>
      </c>
      <c r="E547" s="1" t="s">
        <v>322</v>
      </c>
      <c r="F547">
        <f t="shared" si="16"/>
        <v>11</v>
      </c>
      <c r="G547">
        <f t="shared" si="17"/>
        <v>10</v>
      </c>
      <c r="H547" s="3" t="s">
        <v>928</v>
      </c>
    </row>
    <row r="548" spans="1:8" x14ac:dyDescent="0.2">
      <c r="A548" s="1" t="s">
        <v>945</v>
      </c>
      <c r="B548" s="1" t="s">
        <v>577</v>
      </c>
      <c r="C548" s="1" t="s">
        <v>581</v>
      </c>
      <c r="D548" s="2">
        <v>35619</v>
      </c>
      <c r="E548" s="1" t="s">
        <v>322</v>
      </c>
      <c r="F548">
        <f t="shared" si="16"/>
        <v>7</v>
      </c>
      <c r="G548">
        <f t="shared" si="17"/>
        <v>8</v>
      </c>
      <c r="H548" s="3" t="s">
        <v>832</v>
      </c>
    </row>
    <row r="549" spans="1:8" x14ac:dyDescent="0.2">
      <c r="A549" s="1" t="s">
        <v>945</v>
      </c>
      <c r="B549" s="1" t="s">
        <v>577</v>
      </c>
      <c r="C549" s="1" t="s">
        <v>582</v>
      </c>
      <c r="D549" s="2">
        <v>34997</v>
      </c>
      <c r="E549" s="1" t="s">
        <v>322</v>
      </c>
      <c r="F549">
        <f t="shared" si="16"/>
        <v>10</v>
      </c>
      <c r="G549">
        <f t="shared" si="17"/>
        <v>25</v>
      </c>
      <c r="H549" s="3" t="s">
        <v>929</v>
      </c>
    </row>
    <row r="550" spans="1:8" x14ac:dyDescent="0.2">
      <c r="A550" s="1" t="s">
        <v>945</v>
      </c>
      <c r="B550" s="1" t="s">
        <v>577</v>
      </c>
      <c r="C550" s="1" t="s">
        <v>583</v>
      </c>
      <c r="D550" s="2">
        <v>34018</v>
      </c>
      <c r="E550" s="1" t="s">
        <v>322</v>
      </c>
      <c r="F550">
        <f t="shared" si="16"/>
        <v>2</v>
      </c>
      <c r="G550">
        <f t="shared" si="17"/>
        <v>18</v>
      </c>
      <c r="H550" s="3" t="s">
        <v>814</v>
      </c>
    </row>
    <row r="551" spans="1:8" x14ac:dyDescent="0.2">
      <c r="A551" s="1" t="s">
        <v>945</v>
      </c>
      <c r="B551" s="1" t="s">
        <v>577</v>
      </c>
      <c r="C551" s="1" t="s">
        <v>584</v>
      </c>
      <c r="D551" s="2">
        <v>36768</v>
      </c>
      <c r="E551" s="1" t="s">
        <v>322</v>
      </c>
      <c r="F551">
        <f t="shared" si="16"/>
        <v>8</v>
      </c>
      <c r="G551">
        <f t="shared" si="17"/>
        <v>30</v>
      </c>
      <c r="H551" s="3" t="s">
        <v>686</v>
      </c>
    </row>
    <row r="552" spans="1:8" x14ac:dyDescent="0.2">
      <c r="A552" s="1" t="s">
        <v>945</v>
      </c>
      <c r="B552" s="1" t="s">
        <v>577</v>
      </c>
      <c r="C552" s="1" t="s">
        <v>585</v>
      </c>
      <c r="D552" s="2">
        <v>36901</v>
      </c>
      <c r="E552" s="1" t="s">
        <v>322</v>
      </c>
      <c r="F552">
        <f t="shared" si="16"/>
        <v>1</v>
      </c>
      <c r="G552">
        <f t="shared" si="17"/>
        <v>10</v>
      </c>
      <c r="H552" s="3" t="s">
        <v>770</v>
      </c>
    </row>
    <row r="553" spans="1:8" x14ac:dyDescent="0.2">
      <c r="A553" s="1" t="s">
        <v>945</v>
      </c>
      <c r="B553" s="1" t="s">
        <v>577</v>
      </c>
      <c r="C553" s="1" t="s">
        <v>586</v>
      </c>
      <c r="D553" s="2">
        <v>36418</v>
      </c>
      <c r="E553" s="1" t="s">
        <v>322</v>
      </c>
      <c r="F553">
        <f t="shared" si="16"/>
        <v>9</v>
      </c>
      <c r="G553">
        <f t="shared" si="17"/>
        <v>15</v>
      </c>
      <c r="H553" s="3" t="s">
        <v>773</v>
      </c>
    </row>
    <row r="554" spans="1:8" x14ac:dyDescent="0.2">
      <c r="A554" s="1" t="s">
        <v>945</v>
      </c>
      <c r="B554" s="1" t="s">
        <v>577</v>
      </c>
      <c r="C554" s="1" t="s">
        <v>587</v>
      </c>
      <c r="D554" s="2">
        <v>37609</v>
      </c>
      <c r="E554" s="1" t="s">
        <v>322</v>
      </c>
      <c r="F554">
        <f t="shared" si="16"/>
        <v>12</v>
      </c>
      <c r="G554">
        <f t="shared" si="17"/>
        <v>19</v>
      </c>
      <c r="H554" s="3" t="s">
        <v>646</v>
      </c>
    </row>
    <row r="555" spans="1:8" x14ac:dyDescent="0.2">
      <c r="A555" s="1" t="s">
        <v>945</v>
      </c>
      <c r="B555" s="1" t="s">
        <v>577</v>
      </c>
      <c r="C555" s="1" t="s">
        <v>588</v>
      </c>
      <c r="D555" s="2">
        <v>36382</v>
      </c>
      <c r="E555" s="1" t="s">
        <v>322</v>
      </c>
      <c r="F555">
        <f t="shared" si="16"/>
        <v>8</v>
      </c>
      <c r="G555">
        <f t="shared" si="17"/>
        <v>10</v>
      </c>
      <c r="H555" s="3" t="s">
        <v>697</v>
      </c>
    </row>
    <row r="556" spans="1:8" x14ac:dyDescent="0.2">
      <c r="A556" s="1" t="s">
        <v>945</v>
      </c>
      <c r="B556" s="1" t="s">
        <v>577</v>
      </c>
      <c r="C556" s="1" t="s">
        <v>589</v>
      </c>
      <c r="D556" s="2">
        <v>37308</v>
      </c>
      <c r="E556" s="1" t="s">
        <v>322</v>
      </c>
      <c r="F556">
        <f t="shared" si="16"/>
        <v>2</v>
      </c>
      <c r="G556">
        <f t="shared" si="17"/>
        <v>21</v>
      </c>
      <c r="H556" s="3" t="s">
        <v>840</v>
      </c>
    </row>
    <row r="557" spans="1:8" x14ac:dyDescent="0.2">
      <c r="A557" s="1" t="s">
        <v>945</v>
      </c>
      <c r="B557" s="1" t="s">
        <v>577</v>
      </c>
      <c r="C557" s="1" t="s">
        <v>590</v>
      </c>
      <c r="D557" s="2">
        <v>37390</v>
      </c>
      <c r="E557" s="1" t="s">
        <v>322</v>
      </c>
      <c r="F557">
        <f t="shared" si="16"/>
        <v>5</v>
      </c>
      <c r="G557">
        <f t="shared" si="17"/>
        <v>14</v>
      </c>
      <c r="H557" s="3" t="s">
        <v>748</v>
      </c>
    </row>
    <row r="558" spans="1:8" x14ac:dyDescent="0.2">
      <c r="A558" s="1" t="s">
        <v>945</v>
      </c>
      <c r="B558" s="1" t="s">
        <v>577</v>
      </c>
      <c r="C558" s="1" t="s">
        <v>591</v>
      </c>
      <c r="D558" s="2">
        <v>35327</v>
      </c>
      <c r="E558" s="1" t="s">
        <v>322</v>
      </c>
      <c r="F558">
        <f t="shared" si="16"/>
        <v>9</v>
      </c>
      <c r="G558">
        <f t="shared" si="17"/>
        <v>19</v>
      </c>
      <c r="H558" s="3" t="s">
        <v>680</v>
      </c>
    </row>
    <row r="559" spans="1:8" x14ac:dyDescent="0.2">
      <c r="A559" s="1" t="s">
        <v>945</v>
      </c>
      <c r="B559" s="1" t="s">
        <v>577</v>
      </c>
      <c r="C559" s="1" t="s">
        <v>592</v>
      </c>
      <c r="D559" s="2">
        <v>37875</v>
      </c>
      <c r="E559" s="1" t="s">
        <v>322</v>
      </c>
      <c r="F559">
        <f t="shared" si="16"/>
        <v>9</v>
      </c>
      <c r="G559">
        <f t="shared" si="17"/>
        <v>11</v>
      </c>
      <c r="H559" s="3" t="s">
        <v>843</v>
      </c>
    </row>
    <row r="560" spans="1:8" x14ac:dyDescent="0.2">
      <c r="A560" s="1" t="s">
        <v>945</v>
      </c>
      <c r="B560" s="1" t="s">
        <v>577</v>
      </c>
      <c r="C560" s="1" t="s">
        <v>593</v>
      </c>
      <c r="D560" s="2">
        <v>36622</v>
      </c>
      <c r="E560" s="1" t="s">
        <v>322</v>
      </c>
      <c r="F560">
        <f t="shared" si="16"/>
        <v>4</v>
      </c>
      <c r="G560">
        <f t="shared" si="17"/>
        <v>6</v>
      </c>
      <c r="H560" s="3" t="s">
        <v>810</v>
      </c>
    </row>
    <row r="561" spans="1:8" x14ac:dyDescent="0.2">
      <c r="A561" s="1" t="s">
        <v>945</v>
      </c>
      <c r="B561" s="1" t="s">
        <v>577</v>
      </c>
      <c r="C561" s="1" t="s">
        <v>594</v>
      </c>
      <c r="D561" s="2">
        <v>38338</v>
      </c>
      <c r="E561" s="1" t="s">
        <v>322</v>
      </c>
      <c r="F561">
        <f t="shared" si="16"/>
        <v>12</v>
      </c>
      <c r="G561">
        <f t="shared" si="17"/>
        <v>17</v>
      </c>
      <c r="H561" s="3" t="s">
        <v>688</v>
      </c>
    </row>
    <row r="562" spans="1:8" x14ac:dyDescent="0.2">
      <c r="A562" s="1" t="s">
        <v>945</v>
      </c>
      <c r="B562" s="1" t="s">
        <v>577</v>
      </c>
      <c r="C562" s="1" t="s">
        <v>595</v>
      </c>
      <c r="D562" s="2">
        <v>35146</v>
      </c>
      <c r="E562" s="1" t="s">
        <v>322</v>
      </c>
      <c r="F562">
        <f t="shared" si="16"/>
        <v>3</v>
      </c>
      <c r="G562">
        <f t="shared" si="17"/>
        <v>22</v>
      </c>
      <c r="H562" s="3" t="s">
        <v>780</v>
      </c>
    </row>
    <row r="563" spans="1:8" x14ac:dyDescent="0.2">
      <c r="A563" s="1" t="s">
        <v>945</v>
      </c>
      <c r="B563" s="1" t="s">
        <v>596</v>
      </c>
      <c r="C563" s="1" t="s">
        <v>597</v>
      </c>
      <c r="D563" s="2">
        <v>39004</v>
      </c>
      <c r="E563" s="1" t="s">
        <v>322</v>
      </c>
      <c r="F563">
        <f t="shared" si="16"/>
        <v>10</v>
      </c>
      <c r="G563">
        <f t="shared" si="17"/>
        <v>14</v>
      </c>
      <c r="H563" s="3" t="s">
        <v>930</v>
      </c>
    </row>
    <row r="564" spans="1:8" x14ac:dyDescent="0.2">
      <c r="A564" s="1" t="s">
        <v>945</v>
      </c>
      <c r="B564" s="1" t="s">
        <v>596</v>
      </c>
      <c r="C564" s="1" t="s">
        <v>598</v>
      </c>
      <c r="D564" s="2">
        <v>36713</v>
      </c>
      <c r="E564" s="1" t="s">
        <v>322</v>
      </c>
      <c r="F564">
        <f t="shared" si="16"/>
        <v>7</v>
      </c>
      <c r="G564">
        <f t="shared" si="17"/>
        <v>6</v>
      </c>
      <c r="H564" s="3" t="s">
        <v>838</v>
      </c>
    </row>
    <row r="565" spans="1:8" x14ac:dyDescent="0.2">
      <c r="A565" s="1" t="s">
        <v>945</v>
      </c>
      <c r="B565" s="1" t="s">
        <v>596</v>
      </c>
      <c r="C565" s="1" t="s">
        <v>599</v>
      </c>
      <c r="D565" s="2">
        <v>36074</v>
      </c>
      <c r="E565" s="1" t="s">
        <v>322</v>
      </c>
      <c r="F565">
        <f t="shared" si="16"/>
        <v>10</v>
      </c>
      <c r="G565">
        <f t="shared" si="17"/>
        <v>6</v>
      </c>
      <c r="H565" s="3" t="s">
        <v>687</v>
      </c>
    </row>
    <row r="566" spans="1:8" x14ac:dyDescent="0.2">
      <c r="A566" s="1" t="s">
        <v>945</v>
      </c>
      <c r="B566" s="1" t="s">
        <v>596</v>
      </c>
      <c r="C566" s="1" t="s">
        <v>600</v>
      </c>
      <c r="D566" s="2">
        <v>36330</v>
      </c>
      <c r="E566" s="1" t="s">
        <v>322</v>
      </c>
      <c r="F566">
        <f t="shared" si="16"/>
        <v>6</v>
      </c>
      <c r="G566">
        <f t="shared" si="17"/>
        <v>19</v>
      </c>
      <c r="H566" s="3" t="s">
        <v>705</v>
      </c>
    </row>
    <row r="567" spans="1:8" x14ac:dyDescent="0.2">
      <c r="A567" s="1" t="s">
        <v>945</v>
      </c>
      <c r="B567" s="1" t="s">
        <v>596</v>
      </c>
      <c r="C567" s="1" t="s">
        <v>601</v>
      </c>
      <c r="D567" s="2">
        <v>36855</v>
      </c>
      <c r="E567" s="1" t="s">
        <v>322</v>
      </c>
      <c r="F567">
        <f t="shared" si="16"/>
        <v>11</v>
      </c>
      <c r="G567">
        <f t="shared" si="17"/>
        <v>25</v>
      </c>
      <c r="H567" s="3" t="s">
        <v>643</v>
      </c>
    </row>
    <row r="568" spans="1:8" x14ac:dyDescent="0.2">
      <c r="A568" s="1" t="s">
        <v>945</v>
      </c>
      <c r="B568" s="1" t="s">
        <v>596</v>
      </c>
      <c r="C568" s="1" t="s">
        <v>602</v>
      </c>
      <c r="D568" s="2">
        <v>35327</v>
      </c>
      <c r="E568" s="1" t="s">
        <v>322</v>
      </c>
      <c r="F568">
        <f t="shared" si="16"/>
        <v>9</v>
      </c>
      <c r="G568">
        <f t="shared" si="17"/>
        <v>19</v>
      </c>
      <c r="H568" s="3" t="s">
        <v>680</v>
      </c>
    </row>
    <row r="569" spans="1:8" x14ac:dyDescent="0.2">
      <c r="A569" s="1" t="s">
        <v>945</v>
      </c>
      <c r="B569" s="1" t="s">
        <v>596</v>
      </c>
      <c r="C569" s="1" t="s">
        <v>603</v>
      </c>
      <c r="D569" s="2">
        <v>37524</v>
      </c>
      <c r="E569" s="1" t="s">
        <v>322</v>
      </c>
      <c r="F569">
        <f t="shared" si="16"/>
        <v>9</v>
      </c>
      <c r="G569">
        <f t="shared" si="17"/>
        <v>25</v>
      </c>
      <c r="H569" s="3" t="s">
        <v>750</v>
      </c>
    </row>
    <row r="570" spans="1:8" x14ac:dyDescent="0.2">
      <c r="A570" s="1" t="s">
        <v>945</v>
      </c>
      <c r="B570" s="1" t="s">
        <v>596</v>
      </c>
      <c r="C570" s="1" t="s">
        <v>604</v>
      </c>
      <c r="D570" s="2">
        <v>37568</v>
      </c>
      <c r="E570" s="1" t="s">
        <v>322</v>
      </c>
      <c r="F570">
        <f t="shared" si="16"/>
        <v>11</v>
      </c>
      <c r="G570">
        <f t="shared" si="17"/>
        <v>8</v>
      </c>
      <c r="H570" s="3" t="s">
        <v>874</v>
      </c>
    </row>
    <row r="571" spans="1:8" x14ac:dyDescent="0.2">
      <c r="A571" s="1" t="s">
        <v>945</v>
      </c>
      <c r="B571" s="1" t="s">
        <v>596</v>
      </c>
      <c r="C571" s="1" t="s">
        <v>605</v>
      </c>
      <c r="D571" s="2">
        <v>37088</v>
      </c>
      <c r="E571" s="1" t="s">
        <v>322</v>
      </c>
      <c r="F571">
        <f t="shared" si="16"/>
        <v>7</v>
      </c>
      <c r="G571">
        <f t="shared" si="17"/>
        <v>16</v>
      </c>
      <c r="H571" s="3" t="s">
        <v>772</v>
      </c>
    </row>
    <row r="572" spans="1:8" x14ac:dyDescent="0.2">
      <c r="A572" s="1" t="s">
        <v>945</v>
      </c>
      <c r="B572" s="1" t="s">
        <v>596</v>
      </c>
      <c r="C572" s="1" t="s">
        <v>606</v>
      </c>
      <c r="D572" s="2">
        <v>35897</v>
      </c>
      <c r="E572" s="1" t="s">
        <v>322</v>
      </c>
      <c r="F572">
        <f t="shared" si="16"/>
        <v>4</v>
      </c>
      <c r="G572">
        <f t="shared" si="17"/>
        <v>12</v>
      </c>
      <c r="H572" s="3" t="s">
        <v>692</v>
      </c>
    </row>
    <row r="573" spans="1:8" x14ac:dyDescent="0.2">
      <c r="A573" s="1" t="s">
        <v>945</v>
      </c>
      <c r="B573" s="1" t="s">
        <v>596</v>
      </c>
      <c r="C573" s="1" t="s">
        <v>607</v>
      </c>
      <c r="D573" s="2">
        <v>36980</v>
      </c>
      <c r="E573" s="1" t="s">
        <v>322</v>
      </c>
      <c r="F573">
        <f t="shared" si="16"/>
        <v>3</v>
      </c>
      <c r="G573">
        <f t="shared" si="17"/>
        <v>30</v>
      </c>
      <c r="H573" s="3" t="s">
        <v>768</v>
      </c>
    </row>
    <row r="574" spans="1:8" x14ac:dyDescent="0.2">
      <c r="A574" s="1" t="s">
        <v>945</v>
      </c>
      <c r="B574" s="1" t="s">
        <v>596</v>
      </c>
      <c r="C574" s="1" t="s">
        <v>608</v>
      </c>
      <c r="D574" s="2">
        <v>38121</v>
      </c>
      <c r="E574" s="1" t="s">
        <v>322</v>
      </c>
      <c r="F574">
        <f t="shared" si="16"/>
        <v>5</v>
      </c>
      <c r="G574">
        <f t="shared" si="17"/>
        <v>14</v>
      </c>
      <c r="H574" s="3" t="s">
        <v>748</v>
      </c>
    </row>
    <row r="575" spans="1:8" x14ac:dyDescent="0.2">
      <c r="A575" s="1" t="s">
        <v>945</v>
      </c>
      <c r="B575" s="1" t="s">
        <v>596</v>
      </c>
      <c r="C575" s="1" t="s">
        <v>609</v>
      </c>
      <c r="D575" s="2">
        <v>38348</v>
      </c>
      <c r="E575" s="1" t="s">
        <v>322</v>
      </c>
      <c r="F575">
        <f t="shared" si="16"/>
        <v>12</v>
      </c>
      <c r="G575">
        <f t="shared" si="17"/>
        <v>27</v>
      </c>
      <c r="H575" s="3" t="s">
        <v>653</v>
      </c>
    </row>
    <row r="576" spans="1:8" x14ac:dyDescent="0.2">
      <c r="A576" s="1" t="s">
        <v>945</v>
      </c>
      <c r="B576" s="1" t="s">
        <v>596</v>
      </c>
      <c r="C576" s="1" t="s">
        <v>610</v>
      </c>
      <c r="D576" s="2">
        <v>37743</v>
      </c>
      <c r="E576" s="1" t="s">
        <v>322</v>
      </c>
      <c r="F576">
        <f t="shared" si="16"/>
        <v>5</v>
      </c>
      <c r="G576">
        <f t="shared" si="17"/>
        <v>2</v>
      </c>
      <c r="H576" s="3" t="s">
        <v>700</v>
      </c>
    </row>
    <row r="577" spans="1:8" x14ac:dyDescent="0.2">
      <c r="A577" s="1" t="s">
        <v>945</v>
      </c>
      <c r="B577" s="1" t="s">
        <v>596</v>
      </c>
      <c r="C577" s="1" t="s">
        <v>611</v>
      </c>
      <c r="D577" s="2">
        <v>37375</v>
      </c>
      <c r="E577" s="1" t="s">
        <v>322</v>
      </c>
      <c r="F577">
        <f t="shared" si="16"/>
        <v>4</v>
      </c>
      <c r="G577">
        <f t="shared" si="17"/>
        <v>29</v>
      </c>
      <c r="H577" s="3" t="s">
        <v>691</v>
      </c>
    </row>
    <row r="578" spans="1:8" x14ac:dyDescent="0.2">
      <c r="A578" s="1" t="s">
        <v>945</v>
      </c>
      <c r="B578" s="1" t="s">
        <v>596</v>
      </c>
      <c r="C578" s="1" t="s">
        <v>612</v>
      </c>
      <c r="D578" s="2">
        <v>36695</v>
      </c>
      <c r="E578" s="1" t="s">
        <v>322</v>
      </c>
      <c r="F578">
        <f t="shared" si="16"/>
        <v>6</v>
      </c>
      <c r="G578">
        <f t="shared" si="17"/>
        <v>18</v>
      </c>
      <c r="H578" s="3" t="s">
        <v>739</v>
      </c>
    </row>
    <row r="579" spans="1:8" x14ac:dyDescent="0.2">
      <c r="A579" s="1" t="s">
        <v>945</v>
      </c>
      <c r="B579" s="1" t="s">
        <v>596</v>
      </c>
      <c r="C579" s="1" t="s">
        <v>613</v>
      </c>
      <c r="D579" s="2">
        <v>36259</v>
      </c>
      <c r="E579" s="1" t="s">
        <v>322</v>
      </c>
      <c r="F579">
        <f t="shared" ref="F579:F602" si="18">MONTH(D579)</f>
        <v>4</v>
      </c>
      <c r="G579">
        <f t="shared" ref="G579:G602" si="19">DAY(D579)</f>
        <v>9</v>
      </c>
      <c r="H579" s="3" t="s">
        <v>931</v>
      </c>
    </row>
    <row r="580" spans="1:8" x14ac:dyDescent="0.2">
      <c r="A580" s="1" t="s">
        <v>945</v>
      </c>
      <c r="B580" s="1" t="s">
        <v>596</v>
      </c>
      <c r="C580" s="1" t="s">
        <v>614</v>
      </c>
      <c r="D580" s="2">
        <v>35101</v>
      </c>
      <c r="E580" s="1" t="s">
        <v>322</v>
      </c>
      <c r="F580">
        <f t="shared" si="18"/>
        <v>2</v>
      </c>
      <c r="G580">
        <f t="shared" si="19"/>
        <v>6</v>
      </c>
      <c r="H580" s="3" t="s">
        <v>932</v>
      </c>
    </row>
    <row r="581" spans="1:8" x14ac:dyDescent="0.2">
      <c r="A581" s="1" t="s">
        <v>945</v>
      </c>
      <c r="B581" s="1" t="s">
        <v>615</v>
      </c>
      <c r="C581" s="1" t="s">
        <v>616</v>
      </c>
      <c r="D581" s="2">
        <v>37990</v>
      </c>
      <c r="E581" s="1" t="s">
        <v>322</v>
      </c>
      <c r="F581">
        <f t="shared" si="18"/>
        <v>1</v>
      </c>
      <c r="G581">
        <f t="shared" si="19"/>
        <v>4</v>
      </c>
      <c r="H581" s="3" t="s">
        <v>802</v>
      </c>
    </row>
    <row r="582" spans="1:8" x14ac:dyDescent="0.2">
      <c r="A582" s="1" t="s">
        <v>945</v>
      </c>
      <c r="B582" s="1" t="s">
        <v>615</v>
      </c>
      <c r="C582" s="1" t="s">
        <v>617</v>
      </c>
      <c r="D582" s="2">
        <v>38778</v>
      </c>
      <c r="E582" s="1" t="s">
        <v>322</v>
      </c>
      <c r="F582">
        <f t="shared" si="18"/>
        <v>3</v>
      </c>
      <c r="G582">
        <f t="shared" si="19"/>
        <v>2</v>
      </c>
      <c r="H582" s="3" t="s">
        <v>866</v>
      </c>
    </row>
    <row r="583" spans="1:8" x14ac:dyDescent="0.2">
      <c r="A583" s="1" t="s">
        <v>945</v>
      </c>
      <c r="B583" s="1" t="s">
        <v>615</v>
      </c>
      <c r="C583" s="1" t="s">
        <v>618</v>
      </c>
      <c r="D583" s="2">
        <v>36444</v>
      </c>
      <c r="E583" s="1" t="s">
        <v>322</v>
      </c>
      <c r="F583">
        <f t="shared" si="18"/>
        <v>10</v>
      </c>
      <c r="G583">
        <f t="shared" si="19"/>
        <v>11</v>
      </c>
      <c r="H583" s="3" t="s">
        <v>855</v>
      </c>
    </row>
    <row r="584" spans="1:8" x14ac:dyDescent="0.2">
      <c r="A584" s="1" t="s">
        <v>945</v>
      </c>
      <c r="B584" s="1" t="s">
        <v>615</v>
      </c>
      <c r="C584" s="1" t="s">
        <v>619</v>
      </c>
      <c r="D584" s="2">
        <v>35784</v>
      </c>
      <c r="E584" s="1" t="s">
        <v>322</v>
      </c>
      <c r="F584">
        <f t="shared" si="18"/>
        <v>12</v>
      </c>
      <c r="G584">
        <f t="shared" si="19"/>
        <v>20</v>
      </c>
      <c r="H584" s="3" t="s">
        <v>933</v>
      </c>
    </row>
    <row r="585" spans="1:8" x14ac:dyDescent="0.2">
      <c r="A585" s="1" t="s">
        <v>945</v>
      </c>
      <c r="B585" s="1" t="s">
        <v>615</v>
      </c>
      <c r="C585" s="1" t="s">
        <v>620</v>
      </c>
      <c r="D585" s="2">
        <v>38292</v>
      </c>
      <c r="E585" s="1" t="s">
        <v>322</v>
      </c>
      <c r="F585">
        <f t="shared" si="18"/>
        <v>11</v>
      </c>
      <c r="G585">
        <f t="shared" si="19"/>
        <v>1</v>
      </c>
      <c r="H585" s="3" t="s">
        <v>902</v>
      </c>
    </row>
    <row r="586" spans="1:8" x14ac:dyDescent="0.2">
      <c r="A586" s="1" t="s">
        <v>945</v>
      </c>
      <c r="B586" s="1" t="s">
        <v>615</v>
      </c>
      <c r="C586" s="1" t="s">
        <v>621</v>
      </c>
      <c r="D586" s="2">
        <v>36446</v>
      </c>
      <c r="E586" s="1" t="s">
        <v>322</v>
      </c>
      <c r="F586">
        <f t="shared" si="18"/>
        <v>10</v>
      </c>
      <c r="G586">
        <f t="shared" si="19"/>
        <v>13</v>
      </c>
      <c r="H586" s="3" t="s">
        <v>669</v>
      </c>
    </row>
    <row r="587" spans="1:8" x14ac:dyDescent="0.2">
      <c r="A587" s="1" t="s">
        <v>945</v>
      </c>
      <c r="B587" s="1" t="s">
        <v>615</v>
      </c>
      <c r="C587" s="1" t="s">
        <v>622</v>
      </c>
      <c r="D587" s="2">
        <v>34895</v>
      </c>
      <c r="E587" s="1" t="s">
        <v>322</v>
      </c>
      <c r="F587">
        <f t="shared" si="18"/>
        <v>7</v>
      </c>
      <c r="G587">
        <f t="shared" si="19"/>
        <v>15</v>
      </c>
      <c r="H587" s="3" t="s">
        <v>712</v>
      </c>
    </row>
    <row r="588" spans="1:8" x14ac:dyDescent="0.2">
      <c r="A588" s="1" t="s">
        <v>945</v>
      </c>
      <c r="B588" s="1" t="s">
        <v>615</v>
      </c>
      <c r="C588" s="1" t="s">
        <v>623</v>
      </c>
      <c r="D588" s="2">
        <v>33347</v>
      </c>
      <c r="E588" s="1" t="s">
        <v>322</v>
      </c>
      <c r="F588">
        <f t="shared" si="18"/>
        <v>4</v>
      </c>
      <c r="G588">
        <f t="shared" si="19"/>
        <v>19</v>
      </c>
      <c r="H588" s="3" t="s">
        <v>860</v>
      </c>
    </row>
    <row r="589" spans="1:8" x14ac:dyDescent="0.2">
      <c r="A589" s="1" t="s">
        <v>945</v>
      </c>
      <c r="B589" s="1" t="s">
        <v>615</v>
      </c>
      <c r="C589" s="1" t="s">
        <v>624</v>
      </c>
      <c r="D589" s="2">
        <v>37761</v>
      </c>
      <c r="E589" s="1" t="s">
        <v>322</v>
      </c>
      <c r="F589">
        <f t="shared" si="18"/>
        <v>5</v>
      </c>
      <c r="G589">
        <f t="shared" si="19"/>
        <v>20</v>
      </c>
      <c r="H589" s="3" t="s">
        <v>934</v>
      </c>
    </row>
    <row r="590" spans="1:8" x14ac:dyDescent="0.2">
      <c r="A590" s="1" t="s">
        <v>945</v>
      </c>
      <c r="B590" s="1" t="s">
        <v>615</v>
      </c>
      <c r="C590" s="1" t="s">
        <v>625</v>
      </c>
      <c r="D590" s="2">
        <v>38682</v>
      </c>
      <c r="E590" s="1" t="s">
        <v>322</v>
      </c>
      <c r="F590">
        <f t="shared" si="18"/>
        <v>11</v>
      </c>
      <c r="G590">
        <f t="shared" si="19"/>
        <v>26</v>
      </c>
      <c r="H590" s="3" t="s">
        <v>751</v>
      </c>
    </row>
    <row r="591" spans="1:8" x14ac:dyDescent="0.2">
      <c r="A591" s="1" t="s">
        <v>945</v>
      </c>
      <c r="B591" s="1" t="s">
        <v>615</v>
      </c>
      <c r="C591" s="1" t="s">
        <v>626</v>
      </c>
      <c r="D591" s="2">
        <v>35164</v>
      </c>
      <c r="E591" s="1" t="s">
        <v>322</v>
      </c>
      <c r="F591">
        <f t="shared" si="18"/>
        <v>4</v>
      </c>
      <c r="G591">
        <f t="shared" si="19"/>
        <v>9</v>
      </c>
      <c r="H591" s="3" t="s">
        <v>931</v>
      </c>
    </row>
    <row r="592" spans="1:8" x14ac:dyDescent="0.2">
      <c r="A592" s="1" t="s">
        <v>945</v>
      </c>
      <c r="B592" s="1" t="s">
        <v>615</v>
      </c>
      <c r="C592" s="1" t="s">
        <v>627</v>
      </c>
      <c r="D592" s="2">
        <v>36495</v>
      </c>
      <c r="E592" s="1" t="s">
        <v>322</v>
      </c>
      <c r="F592">
        <f t="shared" si="18"/>
        <v>12</v>
      </c>
      <c r="G592">
        <f t="shared" si="19"/>
        <v>1</v>
      </c>
      <c r="H592" s="3" t="s">
        <v>833</v>
      </c>
    </row>
    <row r="593" spans="1:8" x14ac:dyDescent="0.2">
      <c r="A593" s="1" t="s">
        <v>945</v>
      </c>
      <c r="B593" s="1" t="s">
        <v>615</v>
      </c>
      <c r="C593" s="1" t="s">
        <v>628</v>
      </c>
      <c r="D593" s="2">
        <v>33844</v>
      </c>
      <c r="E593" s="1" t="s">
        <v>322</v>
      </c>
      <c r="F593">
        <f t="shared" si="18"/>
        <v>8</v>
      </c>
      <c r="G593">
        <f t="shared" si="19"/>
        <v>28</v>
      </c>
      <c r="H593" s="3" t="s">
        <v>927</v>
      </c>
    </row>
    <row r="594" spans="1:8" x14ac:dyDescent="0.2">
      <c r="A594" s="1" t="s">
        <v>945</v>
      </c>
      <c r="B594" s="1" t="s">
        <v>615</v>
      </c>
      <c r="C594" s="1" t="s">
        <v>629</v>
      </c>
      <c r="D594" s="2">
        <v>37219</v>
      </c>
      <c r="E594" s="1" t="s">
        <v>322</v>
      </c>
      <c r="F594">
        <f t="shared" si="18"/>
        <v>11</v>
      </c>
      <c r="G594">
        <f t="shared" si="19"/>
        <v>24</v>
      </c>
      <c r="H594" s="3" t="s">
        <v>935</v>
      </c>
    </row>
    <row r="595" spans="1:8" x14ac:dyDescent="0.2">
      <c r="A595" s="1" t="s">
        <v>945</v>
      </c>
      <c r="B595" s="1" t="s">
        <v>615</v>
      </c>
      <c r="C595" s="1" t="s">
        <v>630</v>
      </c>
      <c r="D595" s="2">
        <v>36761</v>
      </c>
      <c r="E595" s="1" t="s">
        <v>322</v>
      </c>
      <c r="F595">
        <f t="shared" si="18"/>
        <v>8</v>
      </c>
      <c r="G595">
        <f t="shared" si="19"/>
        <v>23</v>
      </c>
      <c r="H595" s="3" t="s">
        <v>811</v>
      </c>
    </row>
    <row r="596" spans="1:8" x14ac:dyDescent="0.2">
      <c r="A596" s="1" t="s">
        <v>945</v>
      </c>
      <c r="B596" s="1" t="s">
        <v>615</v>
      </c>
      <c r="C596" s="1" t="s">
        <v>631</v>
      </c>
      <c r="D596" s="2">
        <v>35891</v>
      </c>
      <c r="E596" s="1" t="s">
        <v>322</v>
      </c>
      <c r="F596">
        <f t="shared" si="18"/>
        <v>4</v>
      </c>
      <c r="G596">
        <f t="shared" si="19"/>
        <v>6</v>
      </c>
      <c r="H596" s="3" t="s">
        <v>810</v>
      </c>
    </row>
    <row r="597" spans="1:8" x14ac:dyDescent="0.2">
      <c r="A597" s="1" t="s">
        <v>945</v>
      </c>
      <c r="B597" s="1" t="s">
        <v>615</v>
      </c>
      <c r="C597" s="1" t="s">
        <v>632</v>
      </c>
      <c r="D597" s="2">
        <v>36791</v>
      </c>
      <c r="E597" s="1" t="s">
        <v>322</v>
      </c>
      <c r="F597">
        <f t="shared" si="18"/>
        <v>9</v>
      </c>
      <c r="G597">
        <f t="shared" si="19"/>
        <v>22</v>
      </c>
      <c r="H597" s="3" t="s">
        <v>936</v>
      </c>
    </row>
    <row r="598" spans="1:8" x14ac:dyDescent="0.2">
      <c r="A598" s="1" t="s">
        <v>945</v>
      </c>
      <c r="B598" s="1" t="s">
        <v>615</v>
      </c>
      <c r="C598" s="1" t="s">
        <v>633</v>
      </c>
      <c r="D598" s="2">
        <v>36827</v>
      </c>
      <c r="E598" s="1" t="s">
        <v>322</v>
      </c>
      <c r="F598">
        <f t="shared" si="18"/>
        <v>10</v>
      </c>
      <c r="G598">
        <f t="shared" si="19"/>
        <v>28</v>
      </c>
      <c r="H598" s="3" t="s">
        <v>922</v>
      </c>
    </row>
    <row r="599" spans="1:8" x14ac:dyDescent="0.2">
      <c r="A599" s="1" t="s">
        <v>945</v>
      </c>
      <c r="B599" s="1" t="s">
        <v>615</v>
      </c>
      <c r="C599" s="1" t="s">
        <v>634</v>
      </c>
      <c r="D599" s="2">
        <v>37071</v>
      </c>
      <c r="E599" s="1" t="s">
        <v>322</v>
      </c>
      <c r="F599">
        <f t="shared" si="18"/>
        <v>6</v>
      </c>
      <c r="G599">
        <f t="shared" si="19"/>
        <v>29</v>
      </c>
      <c r="H599" s="3" t="s">
        <v>664</v>
      </c>
    </row>
    <row r="600" spans="1:8" x14ac:dyDescent="0.2">
      <c r="A600" s="1" t="s">
        <v>945</v>
      </c>
      <c r="B600" s="1" t="s">
        <v>615</v>
      </c>
      <c r="C600" s="1" t="s">
        <v>635</v>
      </c>
      <c r="D600" s="2">
        <v>33754</v>
      </c>
      <c r="E600" s="1" t="s">
        <v>322</v>
      </c>
      <c r="F600">
        <f t="shared" si="18"/>
        <v>5</v>
      </c>
      <c r="G600">
        <f t="shared" si="19"/>
        <v>30</v>
      </c>
      <c r="H600" s="3" t="s">
        <v>870</v>
      </c>
    </row>
    <row r="601" spans="1:8" x14ac:dyDescent="0.2">
      <c r="A601" s="1" t="s">
        <v>945</v>
      </c>
      <c r="B601" s="1" t="s">
        <v>615</v>
      </c>
      <c r="C601" s="1" t="s">
        <v>636</v>
      </c>
      <c r="D601" s="2">
        <v>35639</v>
      </c>
      <c r="E601" s="1" t="s">
        <v>322</v>
      </c>
      <c r="F601">
        <f t="shared" si="18"/>
        <v>7</v>
      </c>
      <c r="G601">
        <f t="shared" si="19"/>
        <v>28</v>
      </c>
      <c r="H601" s="3" t="s">
        <v>900</v>
      </c>
    </row>
    <row r="602" spans="1:8" x14ac:dyDescent="0.2">
      <c r="A602" s="1" t="s">
        <v>945</v>
      </c>
      <c r="B602" s="1" t="s">
        <v>615</v>
      </c>
      <c r="C602" s="1" t="s">
        <v>637</v>
      </c>
      <c r="D602" s="2">
        <v>37587</v>
      </c>
      <c r="E602" s="1" t="s">
        <v>322</v>
      </c>
      <c r="F602">
        <f t="shared" si="18"/>
        <v>11</v>
      </c>
      <c r="G602">
        <f t="shared" si="19"/>
        <v>27</v>
      </c>
      <c r="H602" s="3" t="s">
        <v>639</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0909-53F8-E249-B74B-882D1A442AAA}">
  <dimension ref="A3:F176"/>
  <sheetViews>
    <sheetView tabSelected="1" workbookViewId="0">
      <selection activeCell="D32" sqref="D32"/>
    </sheetView>
  </sheetViews>
  <sheetFormatPr baseColWidth="10" defaultRowHeight="16" x14ac:dyDescent="0.2"/>
  <cols>
    <col min="1" max="1" width="13" bestFit="1" customWidth="1"/>
    <col min="2" max="2" width="15.5" bestFit="1" customWidth="1"/>
    <col min="5" max="5" width="17.6640625" bestFit="1" customWidth="1"/>
    <col min="6" max="6" width="16.6640625" bestFit="1" customWidth="1"/>
    <col min="19" max="19" width="13.6640625" bestFit="1" customWidth="1"/>
  </cols>
  <sheetData>
    <row r="3" spans="1:6" x14ac:dyDescent="0.2">
      <c r="A3" s="4" t="s">
        <v>939</v>
      </c>
      <c r="B3" t="s">
        <v>947</v>
      </c>
      <c r="E3" s="6" t="s">
        <v>949</v>
      </c>
      <c r="F3" t="s">
        <v>948</v>
      </c>
    </row>
    <row r="4" spans="1:6" x14ac:dyDescent="0.2">
      <c r="A4" s="5" t="s">
        <v>744</v>
      </c>
      <c r="B4">
        <v>2</v>
      </c>
      <c r="E4">
        <f>COUNT(B4:B200)</f>
        <v>173</v>
      </c>
      <c r="F4">
        <v>601</v>
      </c>
    </row>
    <row r="5" spans="1:6" x14ac:dyDescent="0.2">
      <c r="A5" s="5" t="s">
        <v>770</v>
      </c>
      <c r="B5">
        <v>2</v>
      </c>
    </row>
    <row r="6" spans="1:6" x14ac:dyDescent="0.2">
      <c r="A6" s="5" t="s">
        <v>731</v>
      </c>
      <c r="B6">
        <v>2</v>
      </c>
    </row>
    <row r="7" spans="1:6" x14ac:dyDescent="0.2">
      <c r="A7" s="5" t="s">
        <v>816</v>
      </c>
      <c r="B7">
        <v>2</v>
      </c>
    </row>
    <row r="8" spans="1:6" x14ac:dyDescent="0.2">
      <c r="A8" s="5" t="s">
        <v>736</v>
      </c>
      <c r="B8">
        <v>4</v>
      </c>
    </row>
    <row r="9" spans="1:6" x14ac:dyDescent="0.2">
      <c r="A9" s="5" t="s">
        <v>645</v>
      </c>
      <c r="B9">
        <v>3</v>
      </c>
    </row>
    <row r="10" spans="1:6" x14ac:dyDescent="0.2">
      <c r="A10" s="5" t="s">
        <v>868</v>
      </c>
      <c r="B10">
        <v>2</v>
      </c>
    </row>
    <row r="11" spans="1:6" x14ac:dyDescent="0.2">
      <c r="A11" s="5" t="s">
        <v>755</v>
      </c>
      <c r="B11">
        <v>2</v>
      </c>
    </row>
    <row r="12" spans="1:6" x14ac:dyDescent="0.2">
      <c r="A12" s="5" t="s">
        <v>802</v>
      </c>
      <c r="B12">
        <v>4</v>
      </c>
    </row>
    <row r="13" spans="1:6" x14ac:dyDescent="0.2">
      <c r="A13" s="5" t="s">
        <v>806</v>
      </c>
      <c r="B13">
        <v>4</v>
      </c>
    </row>
    <row r="14" spans="1:6" x14ac:dyDescent="0.2">
      <c r="A14" s="5" t="s">
        <v>830</v>
      </c>
      <c r="B14">
        <v>2</v>
      </c>
    </row>
    <row r="15" spans="1:6" x14ac:dyDescent="0.2">
      <c r="A15" s="5" t="s">
        <v>735</v>
      </c>
      <c r="B15">
        <v>3</v>
      </c>
    </row>
    <row r="16" spans="1:6" x14ac:dyDescent="0.2">
      <c r="A16" s="5" t="s">
        <v>824</v>
      </c>
      <c r="B16">
        <v>2</v>
      </c>
    </row>
    <row r="17" spans="1:2" x14ac:dyDescent="0.2">
      <c r="A17" s="5" t="s">
        <v>728</v>
      </c>
      <c r="B17">
        <v>2</v>
      </c>
    </row>
    <row r="18" spans="1:2" x14ac:dyDescent="0.2">
      <c r="A18" s="5" t="s">
        <v>855</v>
      </c>
      <c r="B18">
        <v>2</v>
      </c>
    </row>
    <row r="19" spans="1:2" x14ac:dyDescent="0.2">
      <c r="A19" s="5" t="s">
        <v>669</v>
      </c>
      <c r="B19">
        <v>4</v>
      </c>
    </row>
    <row r="20" spans="1:2" x14ac:dyDescent="0.2">
      <c r="A20" s="5" t="s">
        <v>720</v>
      </c>
      <c r="B20">
        <v>2</v>
      </c>
    </row>
    <row r="21" spans="1:2" x14ac:dyDescent="0.2">
      <c r="A21" s="5" t="s">
        <v>771</v>
      </c>
      <c r="B21">
        <v>2</v>
      </c>
    </row>
    <row r="22" spans="1:2" x14ac:dyDescent="0.2">
      <c r="A22" s="5" t="s">
        <v>835</v>
      </c>
      <c r="B22">
        <v>2</v>
      </c>
    </row>
    <row r="23" spans="1:2" x14ac:dyDescent="0.2">
      <c r="A23" s="5" t="s">
        <v>890</v>
      </c>
      <c r="B23">
        <v>2</v>
      </c>
    </row>
    <row r="24" spans="1:2" x14ac:dyDescent="0.2">
      <c r="A24" s="5" t="s">
        <v>642</v>
      </c>
      <c r="B24">
        <v>3</v>
      </c>
    </row>
    <row r="25" spans="1:2" x14ac:dyDescent="0.2">
      <c r="A25" s="5" t="s">
        <v>922</v>
      </c>
      <c r="B25">
        <v>2</v>
      </c>
    </row>
    <row r="26" spans="1:2" x14ac:dyDescent="0.2">
      <c r="A26" s="5" t="s">
        <v>714</v>
      </c>
      <c r="B26">
        <v>2</v>
      </c>
    </row>
    <row r="27" spans="1:2" x14ac:dyDescent="0.2">
      <c r="A27" s="5" t="s">
        <v>823</v>
      </c>
      <c r="B27">
        <v>2</v>
      </c>
    </row>
    <row r="28" spans="1:2" x14ac:dyDescent="0.2">
      <c r="A28" s="5" t="s">
        <v>877</v>
      </c>
      <c r="B28">
        <v>2</v>
      </c>
    </row>
    <row r="29" spans="1:2" x14ac:dyDescent="0.2">
      <c r="A29" s="5" t="s">
        <v>687</v>
      </c>
      <c r="B29">
        <v>4</v>
      </c>
    </row>
    <row r="30" spans="1:2" x14ac:dyDescent="0.2">
      <c r="A30" s="5" t="s">
        <v>657</v>
      </c>
      <c r="B30">
        <v>3</v>
      </c>
    </row>
    <row r="31" spans="1:2" x14ac:dyDescent="0.2">
      <c r="A31" s="5" t="s">
        <v>902</v>
      </c>
      <c r="B31">
        <v>3</v>
      </c>
    </row>
    <row r="32" spans="1:2" x14ac:dyDescent="0.2">
      <c r="A32" s="5" t="s">
        <v>928</v>
      </c>
      <c r="B32">
        <v>2</v>
      </c>
    </row>
    <row r="33" spans="1:2" x14ac:dyDescent="0.2">
      <c r="A33" s="5" t="s">
        <v>825</v>
      </c>
      <c r="B33">
        <v>2</v>
      </c>
    </row>
    <row r="34" spans="1:2" x14ac:dyDescent="0.2">
      <c r="A34" s="5" t="s">
        <v>689</v>
      </c>
      <c r="B34">
        <v>2</v>
      </c>
    </row>
    <row r="35" spans="1:2" x14ac:dyDescent="0.2">
      <c r="A35" s="5" t="s">
        <v>804</v>
      </c>
      <c r="B35">
        <v>2</v>
      </c>
    </row>
    <row r="36" spans="1:2" x14ac:dyDescent="0.2">
      <c r="A36" s="5" t="s">
        <v>749</v>
      </c>
      <c r="B36">
        <v>2</v>
      </c>
    </row>
    <row r="37" spans="1:2" x14ac:dyDescent="0.2">
      <c r="A37" s="5" t="s">
        <v>713</v>
      </c>
      <c r="B37">
        <v>4</v>
      </c>
    </row>
    <row r="38" spans="1:2" x14ac:dyDescent="0.2">
      <c r="A38" s="5" t="s">
        <v>809</v>
      </c>
      <c r="B38">
        <v>3</v>
      </c>
    </row>
    <row r="39" spans="1:2" x14ac:dyDescent="0.2">
      <c r="A39" s="5" t="s">
        <v>643</v>
      </c>
      <c r="B39">
        <v>3</v>
      </c>
    </row>
    <row r="40" spans="1:2" x14ac:dyDescent="0.2">
      <c r="A40" s="5" t="s">
        <v>751</v>
      </c>
      <c r="B40">
        <v>3</v>
      </c>
    </row>
    <row r="41" spans="1:2" x14ac:dyDescent="0.2">
      <c r="A41" s="5" t="s">
        <v>639</v>
      </c>
      <c r="B41">
        <v>3</v>
      </c>
    </row>
    <row r="42" spans="1:2" x14ac:dyDescent="0.2">
      <c r="A42" s="5" t="s">
        <v>858</v>
      </c>
      <c r="B42">
        <v>2</v>
      </c>
    </row>
    <row r="43" spans="1:2" x14ac:dyDescent="0.2">
      <c r="A43" s="5" t="s">
        <v>668</v>
      </c>
      <c r="B43">
        <v>2</v>
      </c>
    </row>
    <row r="44" spans="1:2" x14ac:dyDescent="0.2">
      <c r="A44" s="5" t="s">
        <v>733</v>
      </c>
      <c r="B44">
        <v>2</v>
      </c>
    </row>
    <row r="45" spans="1:2" x14ac:dyDescent="0.2">
      <c r="A45" s="5" t="s">
        <v>865</v>
      </c>
      <c r="B45">
        <v>3</v>
      </c>
    </row>
    <row r="46" spans="1:2" x14ac:dyDescent="0.2">
      <c r="A46" s="5" t="s">
        <v>874</v>
      </c>
      <c r="B46">
        <v>2</v>
      </c>
    </row>
    <row r="47" spans="1:2" x14ac:dyDescent="0.2">
      <c r="A47" s="5" t="s">
        <v>703</v>
      </c>
      <c r="B47">
        <v>3</v>
      </c>
    </row>
    <row r="48" spans="1:2" x14ac:dyDescent="0.2">
      <c r="A48" s="5" t="s">
        <v>833</v>
      </c>
      <c r="B48">
        <v>3</v>
      </c>
    </row>
    <row r="49" spans="1:2" x14ac:dyDescent="0.2">
      <c r="A49" s="5" t="s">
        <v>795</v>
      </c>
      <c r="B49">
        <v>3</v>
      </c>
    </row>
    <row r="50" spans="1:2" x14ac:dyDescent="0.2">
      <c r="A50" s="5" t="s">
        <v>704</v>
      </c>
      <c r="B50">
        <v>2</v>
      </c>
    </row>
    <row r="51" spans="1:2" x14ac:dyDescent="0.2">
      <c r="A51" s="5" t="s">
        <v>702</v>
      </c>
      <c r="B51">
        <v>4</v>
      </c>
    </row>
    <row r="52" spans="1:2" x14ac:dyDescent="0.2">
      <c r="A52" s="5" t="s">
        <v>688</v>
      </c>
      <c r="B52">
        <v>3</v>
      </c>
    </row>
    <row r="53" spans="1:2" x14ac:dyDescent="0.2">
      <c r="A53" s="5" t="s">
        <v>734</v>
      </c>
      <c r="B53">
        <v>3</v>
      </c>
    </row>
    <row r="54" spans="1:2" x14ac:dyDescent="0.2">
      <c r="A54" s="5" t="s">
        <v>646</v>
      </c>
      <c r="B54">
        <v>4</v>
      </c>
    </row>
    <row r="55" spans="1:2" x14ac:dyDescent="0.2">
      <c r="A55" s="5" t="s">
        <v>742</v>
      </c>
      <c r="B55">
        <v>3</v>
      </c>
    </row>
    <row r="56" spans="1:2" x14ac:dyDescent="0.2">
      <c r="A56" s="5" t="s">
        <v>708</v>
      </c>
      <c r="B56">
        <v>2</v>
      </c>
    </row>
    <row r="57" spans="1:2" x14ac:dyDescent="0.2">
      <c r="A57" s="5" t="s">
        <v>653</v>
      </c>
      <c r="B57">
        <v>2</v>
      </c>
    </row>
    <row r="58" spans="1:2" x14ac:dyDescent="0.2">
      <c r="A58" s="5" t="s">
        <v>721</v>
      </c>
      <c r="B58">
        <v>4</v>
      </c>
    </row>
    <row r="59" spans="1:2" x14ac:dyDescent="0.2">
      <c r="A59" s="5" t="s">
        <v>651</v>
      </c>
      <c r="B59">
        <v>3</v>
      </c>
    </row>
    <row r="60" spans="1:2" x14ac:dyDescent="0.2">
      <c r="A60" s="5" t="s">
        <v>659</v>
      </c>
      <c r="B60">
        <v>4</v>
      </c>
    </row>
    <row r="61" spans="1:2" x14ac:dyDescent="0.2">
      <c r="A61" s="5" t="s">
        <v>779</v>
      </c>
      <c r="B61">
        <v>3</v>
      </c>
    </row>
    <row r="62" spans="1:2" x14ac:dyDescent="0.2">
      <c r="A62" s="5" t="s">
        <v>661</v>
      </c>
      <c r="B62">
        <v>2</v>
      </c>
    </row>
    <row r="63" spans="1:2" x14ac:dyDescent="0.2">
      <c r="A63" s="5" t="s">
        <v>814</v>
      </c>
      <c r="B63">
        <v>2</v>
      </c>
    </row>
    <row r="64" spans="1:2" x14ac:dyDescent="0.2">
      <c r="A64" s="5" t="s">
        <v>775</v>
      </c>
      <c r="B64">
        <v>3</v>
      </c>
    </row>
    <row r="65" spans="1:2" x14ac:dyDescent="0.2">
      <c r="A65" s="5" t="s">
        <v>706</v>
      </c>
      <c r="B65">
        <v>3</v>
      </c>
    </row>
    <row r="66" spans="1:2" x14ac:dyDescent="0.2">
      <c r="A66" s="5" t="s">
        <v>840</v>
      </c>
      <c r="B66">
        <v>2</v>
      </c>
    </row>
    <row r="67" spans="1:2" x14ac:dyDescent="0.2">
      <c r="A67" s="5" t="s">
        <v>788</v>
      </c>
      <c r="B67">
        <v>6</v>
      </c>
    </row>
    <row r="68" spans="1:2" x14ac:dyDescent="0.2">
      <c r="A68" s="5" t="s">
        <v>767</v>
      </c>
      <c r="B68">
        <v>4</v>
      </c>
    </row>
    <row r="69" spans="1:2" x14ac:dyDescent="0.2">
      <c r="A69" s="5" t="s">
        <v>741</v>
      </c>
      <c r="B69">
        <v>2</v>
      </c>
    </row>
    <row r="70" spans="1:2" x14ac:dyDescent="0.2">
      <c r="A70" s="5" t="s">
        <v>862</v>
      </c>
      <c r="B70">
        <v>2</v>
      </c>
    </row>
    <row r="71" spans="1:2" x14ac:dyDescent="0.2">
      <c r="A71" s="5" t="s">
        <v>808</v>
      </c>
      <c r="B71">
        <v>3</v>
      </c>
    </row>
    <row r="72" spans="1:2" x14ac:dyDescent="0.2">
      <c r="A72" s="5" t="s">
        <v>896</v>
      </c>
      <c r="B72">
        <v>2</v>
      </c>
    </row>
    <row r="73" spans="1:2" x14ac:dyDescent="0.2">
      <c r="A73" s="5" t="s">
        <v>711</v>
      </c>
      <c r="B73">
        <v>3</v>
      </c>
    </row>
    <row r="74" spans="1:2" x14ac:dyDescent="0.2">
      <c r="A74" s="5" t="s">
        <v>672</v>
      </c>
      <c r="B74">
        <v>3</v>
      </c>
    </row>
    <row r="75" spans="1:2" x14ac:dyDescent="0.2">
      <c r="A75" s="5" t="s">
        <v>831</v>
      </c>
      <c r="B75">
        <v>2</v>
      </c>
    </row>
    <row r="76" spans="1:2" x14ac:dyDescent="0.2">
      <c r="A76" s="5" t="s">
        <v>690</v>
      </c>
      <c r="B76">
        <v>2</v>
      </c>
    </row>
    <row r="77" spans="1:2" x14ac:dyDescent="0.2">
      <c r="A77" s="5" t="s">
        <v>839</v>
      </c>
      <c r="B77">
        <v>3</v>
      </c>
    </row>
    <row r="78" spans="1:2" x14ac:dyDescent="0.2">
      <c r="A78" s="5" t="s">
        <v>707</v>
      </c>
      <c r="B78">
        <v>4</v>
      </c>
    </row>
    <row r="79" spans="1:2" x14ac:dyDescent="0.2">
      <c r="A79" s="5" t="s">
        <v>791</v>
      </c>
      <c r="B79">
        <v>2</v>
      </c>
    </row>
    <row r="80" spans="1:2" x14ac:dyDescent="0.2">
      <c r="A80" s="5" t="s">
        <v>856</v>
      </c>
      <c r="B80">
        <v>4</v>
      </c>
    </row>
    <row r="81" spans="1:2" x14ac:dyDescent="0.2">
      <c r="A81" s="5" t="s">
        <v>866</v>
      </c>
      <c r="B81">
        <v>2</v>
      </c>
    </row>
    <row r="82" spans="1:2" x14ac:dyDescent="0.2">
      <c r="A82" s="5" t="s">
        <v>796</v>
      </c>
      <c r="B82">
        <v>3</v>
      </c>
    </row>
    <row r="83" spans="1:2" x14ac:dyDescent="0.2">
      <c r="A83" s="5" t="s">
        <v>780</v>
      </c>
      <c r="B83">
        <v>2</v>
      </c>
    </row>
    <row r="84" spans="1:2" x14ac:dyDescent="0.2">
      <c r="A84" s="5" t="s">
        <v>699</v>
      </c>
      <c r="B84">
        <v>2</v>
      </c>
    </row>
    <row r="85" spans="1:2" x14ac:dyDescent="0.2">
      <c r="A85" s="5" t="s">
        <v>695</v>
      </c>
      <c r="B85">
        <v>2</v>
      </c>
    </row>
    <row r="86" spans="1:2" x14ac:dyDescent="0.2">
      <c r="A86" s="5" t="s">
        <v>684</v>
      </c>
      <c r="B86">
        <v>2</v>
      </c>
    </row>
    <row r="87" spans="1:2" x14ac:dyDescent="0.2">
      <c r="A87" s="5" t="s">
        <v>710</v>
      </c>
      <c r="B87">
        <v>2</v>
      </c>
    </row>
    <row r="88" spans="1:2" x14ac:dyDescent="0.2">
      <c r="A88" s="5" t="s">
        <v>640</v>
      </c>
      <c r="B88">
        <v>5</v>
      </c>
    </row>
    <row r="89" spans="1:2" x14ac:dyDescent="0.2">
      <c r="A89" s="5" t="s">
        <v>768</v>
      </c>
      <c r="B89">
        <v>2</v>
      </c>
    </row>
    <row r="90" spans="1:2" x14ac:dyDescent="0.2">
      <c r="A90" s="5" t="s">
        <v>763</v>
      </c>
      <c r="B90">
        <v>3</v>
      </c>
    </row>
    <row r="91" spans="1:2" x14ac:dyDescent="0.2">
      <c r="A91" s="5" t="s">
        <v>678</v>
      </c>
      <c r="B91">
        <v>4</v>
      </c>
    </row>
    <row r="92" spans="1:2" x14ac:dyDescent="0.2">
      <c r="A92" s="5" t="s">
        <v>662</v>
      </c>
      <c r="B92">
        <v>2</v>
      </c>
    </row>
    <row r="93" spans="1:2" x14ac:dyDescent="0.2">
      <c r="A93" s="5" t="s">
        <v>685</v>
      </c>
      <c r="B93">
        <v>3</v>
      </c>
    </row>
    <row r="94" spans="1:2" x14ac:dyDescent="0.2">
      <c r="A94" s="5" t="s">
        <v>692</v>
      </c>
      <c r="B94">
        <v>2</v>
      </c>
    </row>
    <row r="95" spans="1:2" x14ac:dyDescent="0.2">
      <c r="A95" s="5" t="s">
        <v>673</v>
      </c>
      <c r="B95">
        <v>2</v>
      </c>
    </row>
    <row r="96" spans="1:2" x14ac:dyDescent="0.2">
      <c r="A96" s="5" t="s">
        <v>671</v>
      </c>
      <c r="B96">
        <v>2</v>
      </c>
    </row>
    <row r="97" spans="1:2" x14ac:dyDescent="0.2">
      <c r="A97" s="5" t="s">
        <v>799</v>
      </c>
      <c r="B97">
        <v>2</v>
      </c>
    </row>
    <row r="98" spans="1:2" x14ac:dyDescent="0.2">
      <c r="A98" s="5" t="s">
        <v>860</v>
      </c>
      <c r="B98">
        <v>3</v>
      </c>
    </row>
    <row r="99" spans="1:2" x14ac:dyDescent="0.2">
      <c r="A99" s="5" t="s">
        <v>774</v>
      </c>
      <c r="B99">
        <v>2</v>
      </c>
    </row>
    <row r="100" spans="1:2" x14ac:dyDescent="0.2">
      <c r="A100" s="5" t="s">
        <v>723</v>
      </c>
      <c r="B100">
        <v>2</v>
      </c>
    </row>
    <row r="101" spans="1:2" x14ac:dyDescent="0.2">
      <c r="A101" s="5" t="s">
        <v>674</v>
      </c>
      <c r="B101">
        <v>4</v>
      </c>
    </row>
    <row r="102" spans="1:2" x14ac:dyDescent="0.2">
      <c r="A102" s="5" t="s">
        <v>691</v>
      </c>
      <c r="B102">
        <v>2</v>
      </c>
    </row>
    <row r="103" spans="1:2" x14ac:dyDescent="0.2">
      <c r="A103" s="5" t="s">
        <v>810</v>
      </c>
      <c r="B103">
        <v>3</v>
      </c>
    </row>
    <row r="104" spans="1:2" x14ac:dyDescent="0.2">
      <c r="A104" s="5" t="s">
        <v>793</v>
      </c>
      <c r="B104">
        <v>2</v>
      </c>
    </row>
    <row r="105" spans="1:2" x14ac:dyDescent="0.2">
      <c r="A105" s="5" t="s">
        <v>931</v>
      </c>
      <c r="B105">
        <v>2</v>
      </c>
    </row>
    <row r="106" spans="1:2" x14ac:dyDescent="0.2">
      <c r="A106" s="5" t="s">
        <v>701</v>
      </c>
      <c r="B106">
        <v>4</v>
      </c>
    </row>
    <row r="107" spans="1:2" x14ac:dyDescent="0.2">
      <c r="A107" s="5" t="s">
        <v>822</v>
      </c>
      <c r="B107">
        <v>2</v>
      </c>
    </row>
    <row r="108" spans="1:2" x14ac:dyDescent="0.2">
      <c r="A108" s="5" t="s">
        <v>748</v>
      </c>
      <c r="B108">
        <v>4</v>
      </c>
    </row>
    <row r="109" spans="1:2" x14ac:dyDescent="0.2">
      <c r="A109" s="5" t="s">
        <v>740</v>
      </c>
      <c r="B109">
        <v>3</v>
      </c>
    </row>
    <row r="110" spans="1:2" x14ac:dyDescent="0.2">
      <c r="A110" s="5" t="s">
        <v>700</v>
      </c>
      <c r="B110">
        <v>3</v>
      </c>
    </row>
    <row r="111" spans="1:2" x14ac:dyDescent="0.2">
      <c r="A111" s="5" t="s">
        <v>812</v>
      </c>
      <c r="B111">
        <v>2</v>
      </c>
    </row>
    <row r="112" spans="1:2" x14ac:dyDescent="0.2">
      <c r="A112" s="5" t="s">
        <v>759</v>
      </c>
      <c r="B112">
        <v>2</v>
      </c>
    </row>
    <row r="113" spans="1:2" x14ac:dyDescent="0.2">
      <c r="A113" s="5" t="s">
        <v>724</v>
      </c>
      <c r="B113">
        <v>2</v>
      </c>
    </row>
    <row r="114" spans="1:2" x14ac:dyDescent="0.2">
      <c r="A114" s="5" t="s">
        <v>666</v>
      </c>
      <c r="B114">
        <v>2</v>
      </c>
    </row>
    <row r="115" spans="1:2" x14ac:dyDescent="0.2">
      <c r="A115" s="5" t="s">
        <v>820</v>
      </c>
      <c r="B115">
        <v>3</v>
      </c>
    </row>
    <row r="116" spans="1:2" x14ac:dyDescent="0.2">
      <c r="A116" s="5" t="s">
        <v>870</v>
      </c>
      <c r="B116">
        <v>3</v>
      </c>
    </row>
    <row r="117" spans="1:2" x14ac:dyDescent="0.2">
      <c r="A117" s="5" t="s">
        <v>871</v>
      </c>
      <c r="B117">
        <v>2</v>
      </c>
    </row>
    <row r="118" spans="1:2" x14ac:dyDescent="0.2">
      <c r="A118" s="5" t="s">
        <v>778</v>
      </c>
      <c r="B118">
        <v>3</v>
      </c>
    </row>
    <row r="119" spans="1:2" x14ac:dyDescent="0.2">
      <c r="A119" s="5" t="s">
        <v>665</v>
      </c>
      <c r="B119">
        <v>4</v>
      </c>
    </row>
    <row r="120" spans="1:2" x14ac:dyDescent="0.2">
      <c r="A120" s="5" t="s">
        <v>845</v>
      </c>
      <c r="B120">
        <v>2</v>
      </c>
    </row>
    <row r="121" spans="1:2" x14ac:dyDescent="0.2">
      <c r="A121" s="5" t="s">
        <v>698</v>
      </c>
      <c r="B121">
        <v>5</v>
      </c>
    </row>
    <row r="122" spans="1:2" x14ac:dyDescent="0.2">
      <c r="A122" s="5" t="s">
        <v>718</v>
      </c>
      <c r="B122">
        <v>2</v>
      </c>
    </row>
    <row r="123" spans="1:2" x14ac:dyDescent="0.2">
      <c r="A123" s="5" t="s">
        <v>717</v>
      </c>
      <c r="B123">
        <v>5</v>
      </c>
    </row>
    <row r="124" spans="1:2" x14ac:dyDescent="0.2">
      <c r="A124" s="5" t="s">
        <v>716</v>
      </c>
      <c r="B124">
        <v>3</v>
      </c>
    </row>
    <row r="125" spans="1:2" x14ac:dyDescent="0.2">
      <c r="A125" s="5" t="s">
        <v>739</v>
      </c>
      <c r="B125">
        <v>2</v>
      </c>
    </row>
    <row r="126" spans="1:2" x14ac:dyDescent="0.2">
      <c r="A126" s="5" t="s">
        <v>705</v>
      </c>
      <c r="B126">
        <v>5</v>
      </c>
    </row>
    <row r="127" spans="1:2" x14ac:dyDescent="0.2">
      <c r="A127" s="5" t="s">
        <v>790</v>
      </c>
      <c r="B127">
        <v>4</v>
      </c>
    </row>
    <row r="128" spans="1:2" x14ac:dyDescent="0.2">
      <c r="A128" s="5" t="s">
        <v>650</v>
      </c>
      <c r="B128">
        <v>4</v>
      </c>
    </row>
    <row r="129" spans="1:2" x14ac:dyDescent="0.2">
      <c r="A129" s="5" t="s">
        <v>789</v>
      </c>
      <c r="B129">
        <v>4</v>
      </c>
    </row>
    <row r="130" spans="1:2" x14ac:dyDescent="0.2">
      <c r="A130" s="5" t="s">
        <v>782</v>
      </c>
      <c r="B130">
        <v>3</v>
      </c>
    </row>
    <row r="131" spans="1:2" x14ac:dyDescent="0.2">
      <c r="A131" s="5" t="s">
        <v>664</v>
      </c>
      <c r="B131">
        <v>5</v>
      </c>
    </row>
    <row r="132" spans="1:2" x14ac:dyDescent="0.2">
      <c r="A132" s="5" t="s">
        <v>652</v>
      </c>
      <c r="B132">
        <v>2</v>
      </c>
    </row>
    <row r="133" spans="1:2" x14ac:dyDescent="0.2">
      <c r="A133" s="5" t="s">
        <v>828</v>
      </c>
      <c r="B133">
        <v>2</v>
      </c>
    </row>
    <row r="134" spans="1:2" x14ac:dyDescent="0.2">
      <c r="A134" s="5" t="s">
        <v>859</v>
      </c>
      <c r="B134">
        <v>2</v>
      </c>
    </row>
    <row r="135" spans="1:2" x14ac:dyDescent="0.2">
      <c r="A135" s="5" t="s">
        <v>730</v>
      </c>
      <c r="B135">
        <v>3</v>
      </c>
    </row>
    <row r="136" spans="1:2" x14ac:dyDescent="0.2">
      <c r="A136" s="5" t="s">
        <v>655</v>
      </c>
      <c r="B136">
        <v>2</v>
      </c>
    </row>
    <row r="137" spans="1:2" x14ac:dyDescent="0.2">
      <c r="A137" s="5" t="s">
        <v>667</v>
      </c>
      <c r="B137">
        <v>2</v>
      </c>
    </row>
    <row r="138" spans="1:2" x14ac:dyDescent="0.2">
      <c r="A138" s="5" t="s">
        <v>712</v>
      </c>
      <c r="B138">
        <v>4</v>
      </c>
    </row>
    <row r="139" spans="1:2" x14ac:dyDescent="0.2">
      <c r="A139" s="5" t="s">
        <v>772</v>
      </c>
      <c r="B139">
        <v>2</v>
      </c>
    </row>
    <row r="140" spans="1:2" x14ac:dyDescent="0.2">
      <c r="A140" s="5" t="s">
        <v>644</v>
      </c>
      <c r="B140">
        <v>2</v>
      </c>
    </row>
    <row r="141" spans="1:2" x14ac:dyDescent="0.2">
      <c r="A141" s="5" t="s">
        <v>818</v>
      </c>
      <c r="B141">
        <v>5</v>
      </c>
    </row>
    <row r="142" spans="1:2" x14ac:dyDescent="0.2">
      <c r="A142" s="5" t="s">
        <v>834</v>
      </c>
      <c r="B142">
        <v>3</v>
      </c>
    </row>
    <row r="143" spans="1:2" x14ac:dyDescent="0.2">
      <c r="A143" s="5" t="s">
        <v>754</v>
      </c>
      <c r="B143">
        <v>2</v>
      </c>
    </row>
    <row r="144" spans="1:2" x14ac:dyDescent="0.2">
      <c r="A144" s="5" t="s">
        <v>722</v>
      </c>
      <c r="B144">
        <v>3</v>
      </c>
    </row>
    <row r="145" spans="1:2" x14ac:dyDescent="0.2">
      <c r="A145" s="5" t="s">
        <v>760</v>
      </c>
      <c r="B145">
        <v>3</v>
      </c>
    </row>
    <row r="146" spans="1:2" x14ac:dyDescent="0.2">
      <c r="A146" s="5" t="s">
        <v>900</v>
      </c>
      <c r="B146">
        <v>2</v>
      </c>
    </row>
    <row r="147" spans="1:2" x14ac:dyDescent="0.2">
      <c r="A147" s="5" t="s">
        <v>781</v>
      </c>
      <c r="B147">
        <v>2</v>
      </c>
    </row>
    <row r="148" spans="1:2" x14ac:dyDescent="0.2">
      <c r="A148" s="5" t="s">
        <v>693</v>
      </c>
      <c r="B148">
        <v>3</v>
      </c>
    </row>
    <row r="149" spans="1:2" x14ac:dyDescent="0.2">
      <c r="A149" s="5" t="s">
        <v>838</v>
      </c>
      <c r="B149">
        <v>3</v>
      </c>
    </row>
    <row r="150" spans="1:2" x14ac:dyDescent="0.2">
      <c r="A150" s="5" t="s">
        <v>832</v>
      </c>
      <c r="B150">
        <v>2</v>
      </c>
    </row>
    <row r="151" spans="1:2" x14ac:dyDescent="0.2">
      <c r="A151" s="5" t="s">
        <v>656</v>
      </c>
      <c r="B151">
        <v>2</v>
      </c>
    </row>
    <row r="152" spans="1:2" x14ac:dyDescent="0.2">
      <c r="A152" s="5" t="s">
        <v>697</v>
      </c>
      <c r="B152">
        <v>5</v>
      </c>
    </row>
    <row r="153" spans="1:2" x14ac:dyDescent="0.2">
      <c r="A153" s="5" t="s">
        <v>882</v>
      </c>
      <c r="B153">
        <v>2</v>
      </c>
    </row>
    <row r="154" spans="1:2" x14ac:dyDescent="0.2">
      <c r="A154" s="5" t="s">
        <v>844</v>
      </c>
      <c r="B154">
        <v>2</v>
      </c>
    </row>
    <row r="155" spans="1:2" x14ac:dyDescent="0.2">
      <c r="A155" s="5" t="s">
        <v>743</v>
      </c>
      <c r="B155">
        <v>2</v>
      </c>
    </row>
    <row r="156" spans="1:2" x14ac:dyDescent="0.2">
      <c r="A156" s="5" t="s">
        <v>872</v>
      </c>
      <c r="B156">
        <v>2</v>
      </c>
    </row>
    <row r="157" spans="1:2" x14ac:dyDescent="0.2">
      <c r="A157" s="5" t="s">
        <v>811</v>
      </c>
      <c r="B157">
        <v>4</v>
      </c>
    </row>
    <row r="158" spans="1:2" x14ac:dyDescent="0.2">
      <c r="A158" s="5" t="s">
        <v>753</v>
      </c>
      <c r="B158">
        <v>3</v>
      </c>
    </row>
    <row r="159" spans="1:2" x14ac:dyDescent="0.2">
      <c r="A159" s="5" t="s">
        <v>737</v>
      </c>
      <c r="B159">
        <v>5</v>
      </c>
    </row>
    <row r="160" spans="1:2" x14ac:dyDescent="0.2">
      <c r="A160" s="5" t="s">
        <v>696</v>
      </c>
      <c r="B160">
        <v>3</v>
      </c>
    </row>
    <row r="161" spans="1:2" x14ac:dyDescent="0.2">
      <c r="A161" s="5" t="s">
        <v>927</v>
      </c>
      <c r="B161">
        <v>2</v>
      </c>
    </row>
    <row r="162" spans="1:2" x14ac:dyDescent="0.2">
      <c r="A162" s="5" t="s">
        <v>686</v>
      </c>
      <c r="B162">
        <v>3</v>
      </c>
    </row>
    <row r="163" spans="1:2" x14ac:dyDescent="0.2">
      <c r="A163" s="5" t="s">
        <v>677</v>
      </c>
      <c r="B163">
        <v>2</v>
      </c>
    </row>
    <row r="164" spans="1:2" x14ac:dyDescent="0.2">
      <c r="A164" s="5" t="s">
        <v>843</v>
      </c>
      <c r="B164">
        <v>2</v>
      </c>
    </row>
    <row r="165" spans="1:2" x14ac:dyDescent="0.2">
      <c r="A165" s="5" t="s">
        <v>729</v>
      </c>
      <c r="B165">
        <v>6</v>
      </c>
    </row>
    <row r="166" spans="1:2" x14ac:dyDescent="0.2">
      <c r="A166" s="5" t="s">
        <v>773</v>
      </c>
      <c r="B166">
        <v>4</v>
      </c>
    </row>
    <row r="167" spans="1:2" x14ac:dyDescent="0.2">
      <c r="A167" s="5" t="s">
        <v>680</v>
      </c>
      <c r="B167">
        <v>5</v>
      </c>
    </row>
    <row r="168" spans="1:2" x14ac:dyDescent="0.2">
      <c r="A168" s="5" t="s">
        <v>715</v>
      </c>
      <c r="B168">
        <v>3</v>
      </c>
    </row>
    <row r="169" spans="1:2" x14ac:dyDescent="0.2">
      <c r="A169" s="5" t="s">
        <v>758</v>
      </c>
      <c r="B169">
        <v>2</v>
      </c>
    </row>
    <row r="170" spans="1:2" x14ac:dyDescent="0.2">
      <c r="A170" s="5" t="s">
        <v>863</v>
      </c>
      <c r="B170">
        <v>2</v>
      </c>
    </row>
    <row r="171" spans="1:2" x14ac:dyDescent="0.2">
      <c r="A171" s="5" t="s">
        <v>750</v>
      </c>
      <c r="B171">
        <v>2</v>
      </c>
    </row>
    <row r="172" spans="1:2" x14ac:dyDescent="0.2">
      <c r="A172" s="5" t="s">
        <v>783</v>
      </c>
      <c r="B172">
        <v>2</v>
      </c>
    </row>
    <row r="173" spans="1:2" x14ac:dyDescent="0.2">
      <c r="A173" s="5" t="s">
        <v>851</v>
      </c>
      <c r="B173">
        <v>2</v>
      </c>
    </row>
    <row r="174" spans="1:2" x14ac:dyDescent="0.2">
      <c r="A174" s="5" t="s">
        <v>719</v>
      </c>
      <c r="B174">
        <v>2</v>
      </c>
    </row>
    <row r="175" spans="1:2" x14ac:dyDescent="0.2">
      <c r="A175" s="5" t="s">
        <v>747</v>
      </c>
      <c r="B175">
        <v>2</v>
      </c>
    </row>
    <row r="176" spans="1:2" x14ac:dyDescent="0.2">
      <c r="A176" s="5" t="s">
        <v>658</v>
      </c>
      <c r="B176">
        <v>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NBA_Players</vt:lpstr>
      <vt:lpstr>Duplicate_Birthdays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Guzman</dc:creator>
  <cp:lastModifiedBy>Vanessa Guzman</cp:lastModifiedBy>
  <dcterms:created xsi:type="dcterms:W3CDTF">2025-08-16T04:06:58Z</dcterms:created>
  <dcterms:modified xsi:type="dcterms:W3CDTF">2025-08-19T02:05:09Z</dcterms:modified>
</cp:coreProperties>
</file>