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magricola2-my.sharepoint.com/personal/laura_murillo_almagricola_com/Documents/Lista precios/2026/"/>
    </mc:Choice>
  </mc:AlternateContent>
  <xr:revisionPtr revIDLastSave="252" documentId="8_{FDD827D1-E181-4B06-9F29-6D2E7B65FAD2}" xr6:coauthVersionLast="47" xr6:coauthVersionMax="47" xr10:uidLastSave="{EC075446-6F89-4B8F-B81E-C863B34B5537}"/>
  <bookViews>
    <workbookView xWindow="-110" yWindow="-110" windowWidth="19420" windowHeight="10300" xr2:uid="{DF2D3F49-CEF4-46BC-90A6-6842F34F3C2D}"/>
  </bookViews>
  <sheets>
    <sheet name="LP ANT1_Ago" sheetId="1" r:id="rId1"/>
  </sheets>
  <definedNames>
    <definedName name="_xlnm._FilterDatabase" localSheetId="0" hidden="1">'LP ANT1_Ago'!$A$9:$J$927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<sst xmlns="http://schemas.openxmlformats.org/spreadsheetml/2006/main" count="7361" uniqueCount="1974">
  <si>
    <t>CLASIFICACION</t>
  </si>
  <si>
    <t>CODIGO</t>
  </si>
  <si>
    <t>CP</t>
  </si>
  <si>
    <t>FA</t>
  </si>
  <si>
    <t>LINEA</t>
  </si>
  <si>
    <t>CATEGORIA</t>
  </si>
  <si>
    <t>TP</t>
  </si>
  <si>
    <t>CASA / CCIAL</t>
  </si>
  <si>
    <t>PRODUCTO</t>
  </si>
  <si>
    <t>PRESENTACIÓN</t>
  </si>
  <si>
    <t>IVA</t>
  </si>
  <si>
    <t>1IFDA-01</t>
  </si>
  <si>
    <t>ABAFED</t>
  </si>
  <si>
    <t>PC</t>
  </si>
  <si>
    <t>ACARICIDA</t>
  </si>
  <si>
    <t>DT</t>
  </si>
  <si>
    <t>FEDEARROZ</t>
  </si>
  <si>
    <t>ABAFED 18 EC</t>
  </si>
  <si>
    <t>BIDON X 1 LT</t>
  </si>
  <si>
    <t>1IDVA-04</t>
  </si>
  <si>
    <t>ABAMECTINA 1.8 EC – DVA</t>
  </si>
  <si>
    <t>INSECTICIDA</t>
  </si>
  <si>
    <t>DVA</t>
  </si>
  <si>
    <t>1IPCA-03</t>
  </si>
  <si>
    <t>ABAMEX 1.8 EC</t>
  </si>
  <si>
    <t>PRECISAGRO</t>
  </si>
  <si>
    <t>2CHYD-07</t>
  </si>
  <si>
    <t>ABONO 17618</t>
  </si>
  <si>
    <t>NV</t>
  </si>
  <si>
    <t>EDAFICO</t>
  </si>
  <si>
    <t>CO</t>
  </si>
  <si>
    <t>VARIOS</t>
  </si>
  <si>
    <t xml:space="preserve">ABONO 17-6-18-3 </t>
  </si>
  <si>
    <t>BULTO X 50 KG</t>
  </si>
  <si>
    <t>2CHYD-08</t>
  </si>
  <si>
    <t>ABONO T18</t>
  </si>
  <si>
    <t>ABONO 18-18-18</t>
  </si>
  <si>
    <t>2CHYD-01</t>
  </si>
  <si>
    <t>ABONO 3188</t>
  </si>
  <si>
    <t>ABONO 31-8-8</t>
  </si>
  <si>
    <t>1MBIO-57</t>
  </si>
  <si>
    <t>ACAREX PLUS SC</t>
  </si>
  <si>
    <t>BIO</t>
  </si>
  <si>
    <t>EX</t>
  </si>
  <si>
    <t>BIO-CROP</t>
  </si>
  <si>
    <t>1MBIO-16</t>
  </si>
  <si>
    <t>ACAREX SC</t>
  </si>
  <si>
    <t xml:space="preserve">ACAREX SC </t>
  </si>
  <si>
    <t>1MBIO-43</t>
  </si>
  <si>
    <t>CANECA X 20 LT</t>
  </si>
  <si>
    <t>1IITR-13</t>
  </si>
  <si>
    <t>ACARIBOOM</t>
  </si>
  <si>
    <t>INTEROC</t>
  </si>
  <si>
    <t>1IDVA-03</t>
  </si>
  <si>
    <t>ACCARO 100 EW</t>
  </si>
  <si>
    <t>8PGEN-01</t>
  </si>
  <si>
    <t>ACIDO CITRICO</t>
  </si>
  <si>
    <t>DPV</t>
  </si>
  <si>
    <t>TRAT AGUAS</t>
  </si>
  <si>
    <t>BULTO X 25 KG</t>
  </si>
  <si>
    <t>2SGEN-01</t>
  </si>
  <si>
    <t>ACIDO FOSFORICO</t>
  </si>
  <si>
    <t>FERTIRRIEGO</t>
  </si>
  <si>
    <t>ACIDO FOSFORICO 85%</t>
  </si>
  <si>
    <t>CANECA X 35 KG</t>
  </si>
  <si>
    <t>1AMCF-24</t>
  </si>
  <si>
    <t>ACIDUREZ</t>
  </si>
  <si>
    <t>COADYUVANTE</t>
  </si>
  <si>
    <t>MICROFERTISA</t>
  </si>
  <si>
    <t>BOLSA X 1 KG</t>
  </si>
  <si>
    <t>1CACU-03</t>
  </si>
  <si>
    <t>ACONDICIONADOR</t>
  </si>
  <si>
    <t>AL</t>
  </si>
  <si>
    <t>SYS</t>
  </si>
  <si>
    <t>1AALC-07</t>
  </si>
  <si>
    <t>ACT2</t>
  </si>
  <si>
    <t>INDUCTOR</t>
  </si>
  <si>
    <t>AGROLOGICA</t>
  </si>
  <si>
    <t>1ISYN-25</t>
  </si>
  <si>
    <t>ACTARA</t>
  </si>
  <si>
    <t>DB</t>
  </si>
  <si>
    <t>SYNGENTA</t>
  </si>
  <si>
    <t xml:space="preserve">ACTARA </t>
  </si>
  <si>
    <t>BOLSA X 500 GR</t>
  </si>
  <si>
    <t>1BCPF-02</t>
  </si>
  <si>
    <t>ACTIPLANT</t>
  </si>
  <si>
    <t>BIA</t>
  </si>
  <si>
    <t>BIOESTIMULANTE</t>
  </si>
  <si>
    <t>CAMPOFERT</t>
  </si>
  <si>
    <t xml:space="preserve">ACTIPLANT </t>
  </si>
  <si>
    <t>1BCPF-09</t>
  </si>
  <si>
    <t>GALON X 4 LT</t>
  </si>
  <si>
    <t>1BCPF-08</t>
  </si>
  <si>
    <t>2FALC-03</t>
  </si>
  <si>
    <t>ACTISOL F1 EXTRA</t>
  </si>
  <si>
    <t>ACTISOL F1 EXTRA MICRO</t>
  </si>
  <si>
    <t>1AALC-01</t>
  </si>
  <si>
    <t>ACTISOL F1</t>
  </si>
  <si>
    <t>ACTISOL FORMULA 1</t>
  </si>
  <si>
    <t>2FALC-04</t>
  </si>
  <si>
    <t>2FALC-01</t>
  </si>
  <si>
    <t>ACTISOL INICIAL</t>
  </si>
  <si>
    <t>1AALC-02</t>
  </si>
  <si>
    <t>1BCPF-07</t>
  </si>
  <si>
    <t>ACTIVE ROOT</t>
  </si>
  <si>
    <t>1DASV-02</t>
  </si>
  <si>
    <t>ACTIVEPRO</t>
  </si>
  <si>
    <t>DESINFECTANTE</t>
  </si>
  <si>
    <t>1DASV-04</t>
  </si>
  <si>
    <t>GARRAFA X 4 LT</t>
  </si>
  <si>
    <t>1IITR-06</t>
  </si>
  <si>
    <t>ACTUP</t>
  </si>
  <si>
    <t xml:space="preserve">ACTUP </t>
  </si>
  <si>
    <t>1CACU-04</t>
  </si>
  <si>
    <t>ADHERENTE</t>
  </si>
  <si>
    <t>ADHERENTE SYS</t>
  </si>
  <si>
    <t>1CACU-07</t>
  </si>
  <si>
    <t>2FADN-01</t>
  </si>
  <si>
    <t>ADNBOT</t>
  </si>
  <si>
    <t>MICROS</t>
  </si>
  <si>
    <t>ADN ADELANTE</t>
  </si>
  <si>
    <t>1DADN-02</t>
  </si>
  <si>
    <t>ADNCLEAN</t>
  </si>
  <si>
    <t>1DADN-01</t>
  </si>
  <si>
    <t>ADNFUN</t>
  </si>
  <si>
    <t>2FADN-02</t>
  </si>
  <si>
    <t>ADNSIL</t>
  </si>
  <si>
    <t>1MBIO-29</t>
  </si>
  <si>
    <t xml:space="preserve"> ADRAL SC </t>
  </si>
  <si>
    <t>ADRAL PLUS SC</t>
  </si>
  <si>
    <t>1MBIO-53</t>
  </si>
  <si>
    <t>1MBIO-26</t>
  </si>
  <si>
    <t>ADRAL SC</t>
  </si>
  <si>
    <t>2FSVC-04</t>
  </si>
  <si>
    <t>AFINADOR CAB CS</t>
  </si>
  <si>
    <t>FOLIAR</t>
  </si>
  <si>
    <t>SAVITOL</t>
  </si>
  <si>
    <t>8JASV-01</t>
  </si>
  <si>
    <t>AGRICLEAN</t>
  </si>
  <si>
    <t xml:space="preserve">JABON </t>
  </si>
  <si>
    <t>8JASV-05</t>
  </si>
  <si>
    <t>8JASV-03</t>
  </si>
  <si>
    <t>2CCLN-01</t>
  </si>
  <si>
    <t>AGRIMINS GRANULADO</t>
  </si>
  <si>
    <t>COLINAGRO</t>
  </si>
  <si>
    <t xml:space="preserve">AGRIMINS GRANULADO </t>
  </si>
  <si>
    <t>BULTO X 46 KG</t>
  </si>
  <si>
    <t>1ACLN-02</t>
  </si>
  <si>
    <t>1ACLN-07</t>
  </si>
  <si>
    <t xml:space="preserve">AGRIMINS MULTYRAIZ </t>
  </si>
  <si>
    <t>AGRIMINS MULTYRAIZ  SL</t>
  </si>
  <si>
    <t>1RMAG-01</t>
  </si>
  <si>
    <t>AGRISPON SL</t>
  </si>
  <si>
    <t>REGULADOR</t>
  </si>
  <si>
    <t>MAGRO</t>
  </si>
  <si>
    <t xml:space="preserve">AGRISPON SL </t>
  </si>
  <si>
    <t>1DADL-01</t>
  </si>
  <si>
    <t>AGROCELHONE</t>
  </si>
  <si>
    <t>BIOCIDA</t>
  </si>
  <si>
    <t>KEM FARM</t>
  </si>
  <si>
    <t xml:space="preserve">AGROCELHONE </t>
  </si>
  <si>
    <t>A GRANEL</t>
  </si>
  <si>
    <t>1AAGS-19</t>
  </si>
  <si>
    <t>AGROFAST</t>
  </si>
  <si>
    <t xml:space="preserve">AGROFAST </t>
  </si>
  <si>
    <t>1CBAY-01</t>
  </si>
  <si>
    <t>AGROTIN ESPECIAL</t>
  </si>
  <si>
    <t>BAYER</t>
  </si>
  <si>
    <t xml:space="preserve">AGROTIN ESPECIAL </t>
  </si>
  <si>
    <t>1CBAY-02</t>
  </si>
  <si>
    <t>1CBAY-04</t>
  </si>
  <si>
    <t>GALON X 5 LT</t>
  </si>
  <si>
    <t>3EALT-05</t>
  </si>
  <si>
    <t>AGUILON ID 5X2 POMPON SIN BOQUILLA</t>
  </si>
  <si>
    <t>TN</t>
  </si>
  <si>
    <t>FUMIGACION</t>
  </si>
  <si>
    <t>ALTERTEC</t>
  </si>
  <si>
    <t>UNIDAD</t>
  </si>
  <si>
    <t>3EALT-04</t>
  </si>
  <si>
    <t>AGUILON ID 6X2 POMPON SIN BOQUILLA</t>
  </si>
  <si>
    <t>3EALT-03</t>
  </si>
  <si>
    <t>AGUILON ID 7X4 LLAV E CLAVEL SIN BOQUILLA</t>
  </si>
  <si>
    <t>3EALT-01</t>
  </si>
  <si>
    <t>AGUILON ID8 ROSA SIN BOQUILLA</t>
  </si>
  <si>
    <t>3EALT-02</t>
  </si>
  <si>
    <t>AGUILON ID9 LLAVE ROSA SIN BOQUILLA</t>
  </si>
  <si>
    <t>8PCRY-70</t>
  </si>
  <si>
    <t>ALBER/ESSENCIAL PP</t>
  </si>
  <si>
    <t>POSCOSECHA</t>
  </si>
  <si>
    <t>CHRYSAL</t>
  </si>
  <si>
    <t>CAJA SACHETS 5 X 2400 UDS</t>
  </si>
  <si>
    <t>8PCRY-06</t>
  </si>
  <si>
    <t>ALBER/SAFEWAY UNIVER. IMPROV</t>
  </si>
  <si>
    <t>CAJA SACHETS 10 X 1000 UDS</t>
  </si>
  <si>
    <t>8PCRY-07</t>
  </si>
  <si>
    <t>CAJA SACHETS 5 X 2000 UDS</t>
  </si>
  <si>
    <t>1AGEN-06</t>
  </si>
  <si>
    <t>ALCAPLANT NEW</t>
  </si>
  <si>
    <t>CODIAGRO</t>
  </si>
  <si>
    <t xml:space="preserve">ALCAPLANT NEW </t>
  </si>
  <si>
    <t>BOLSA X 20 KG</t>
  </si>
  <si>
    <t>1RINN-11</t>
  </si>
  <si>
    <t>ALGAK</t>
  </si>
  <si>
    <t>INNOVAK</t>
  </si>
  <si>
    <t>1AITR-06</t>
  </si>
  <si>
    <t>ALGANOVA</t>
  </si>
  <si>
    <t>1FINV-03</t>
  </si>
  <si>
    <t>ALGUACIL SC</t>
  </si>
  <si>
    <t>FUNGICIDA</t>
  </si>
  <si>
    <t>INVESA</t>
  </si>
  <si>
    <t>1ESFR-01</t>
  </si>
  <si>
    <t>ALISIN</t>
  </si>
  <si>
    <t>SAFER</t>
  </si>
  <si>
    <t>2SSQM-12</t>
  </si>
  <si>
    <t>SULFATO DE POTASIO ALLGANIC K</t>
  </si>
  <si>
    <t>SQM</t>
  </si>
  <si>
    <t>ALLGANIK MAKRO 60</t>
  </si>
  <si>
    <t>1CITR-04</t>
  </si>
  <si>
    <t>ALZOR SL</t>
  </si>
  <si>
    <t>1HINV-12</t>
  </si>
  <si>
    <t>AMETRINA</t>
  </si>
  <si>
    <t>HERBICIDA</t>
  </si>
  <si>
    <t>AMETRINA 500 SC</t>
  </si>
  <si>
    <t>1OSEI-03</t>
  </si>
  <si>
    <t>AMICOS MC SC</t>
  </si>
  <si>
    <t>FERTILIZANTE</t>
  </si>
  <si>
    <t>SEIPASA</t>
  </si>
  <si>
    <t>1OSEI-05</t>
  </si>
  <si>
    <t>AMICOS PIR SC</t>
  </si>
  <si>
    <t>1OSEI-04</t>
  </si>
  <si>
    <t>AMICOS SEC SC</t>
  </si>
  <si>
    <t>2SSQM-08</t>
  </si>
  <si>
    <t>AMILSOL INICIAL 1530</t>
  </si>
  <si>
    <t>AMILSOL INICIAL 15-30-15</t>
  </si>
  <si>
    <t>2SSQM-01</t>
  </si>
  <si>
    <t>AMILSOL KP 13</t>
  </si>
  <si>
    <t>AMILSOL KP 13-3-44</t>
  </si>
  <si>
    <t>2SSQM-09</t>
  </si>
  <si>
    <t>UREA FOSFATO</t>
  </si>
  <si>
    <t>AMILSOL MAGNUM P44 (UREA FOSFATO)</t>
  </si>
  <si>
    <t>2SSQM-11</t>
  </si>
  <si>
    <t>AMILSOL MICRO BORO</t>
  </si>
  <si>
    <t>1ASQM-03</t>
  </si>
  <si>
    <t>MICRO REXENE CU 15</t>
  </si>
  <si>
    <t xml:space="preserve">AMILSOL MICRO REXENE CU 15 </t>
  </si>
  <si>
    <t>1ASQM-08</t>
  </si>
  <si>
    <t>MICRO REXENE FE Q48</t>
  </si>
  <si>
    <t>AMILSOL MICRO REXENE FE Q 48 - EDDHA</t>
  </si>
  <si>
    <t>1ASQM-07</t>
  </si>
  <si>
    <t>MICRO REXENE FE Q58</t>
  </si>
  <si>
    <t>AMILSOL MICRO REXENE Fe XQ58</t>
  </si>
  <si>
    <t>1ASQM-04</t>
  </si>
  <si>
    <t xml:space="preserve"> MICRO REXENE FED12</t>
  </si>
  <si>
    <t>AMILSOL MICRO REXENE FeD12 -DTPA</t>
  </si>
  <si>
    <t>1ASQM-09</t>
  </si>
  <si>
    <t>MICRO REXENE FED13</t>
  </si>
  <si>
    <t>AMILSOL MICRO REXENE FeE13</t>
  </si>
  <si>
    <t>1ASQM-10</t>
  </si>
  <si>
    <t>AMILSOL MICRO REXENE K MN 12</t>
  </si>
  <si>
    <t>1ASQM-11</t>
  </si>
  <si>
    <t>1ASQM-05</t>
  </si>
  <si>
    <t>AMILSOL MICRO REXENE K ZN 14</t>
  </si>
  <si>
    <t>2SSQM-16</t>
  </si>
  <si>
    <t>AMILSOL MULTIPROPOSITO 18-18-18</t>
  </si>
  <si>
    <t>2SSQM-02</t>
  </si>
  <si>
    <t xml:space="preserve"> NKS 46</t>
  </si>
  <si>
    <t>AMILSOL NKS 46 (12-0-46)</t>
  </si>
  <si>
    <t>2SSQM-10</t>
  </si>
  <si>
    <t>AMILSOLINE</t>
  </si>
  <si>
    <t>AMILSOLINE KP</t>
  </si>
  <si>
    <t>1OGLG-11</t>
  </si>
  <si>
    <t>AMINOPODER</t>
  </si>
  <si>
    <t>MP GALAGRO</t>
  </si>
  <si>
    <t>1OGLG-06</t>
  </si>
  <si>
    <t>1OGLG-07</t>
  </si>
  <si>
    <t>GARRAFA X 5 LT</t>
  </si>
  <si>
    <t>1AACU-14</t>
  </si>
  <si>
    <t xml:space="preserve"> AMINOSYS </t>
  </si>
  <si>
    <t>AMINOSYS</t>
  </si>
  <si>
    <t>1ABIO-01</t>
  </si>
  <si>
    <t>AMINQFOL SC</t>
  </si>
  <si>
    <t>1FSYN-16</t>
  </si>
  <si>
    <t>AMISTAR 50</t>
  </si>
  <si>
    <t>AMISTAR 50 WG</t>
  </si>
  <si>
    <t>1FSYN-21</t>
  </si>
  <si>
    <t>AMISTAR TOP</t>
  </si>
  <si>
    <t>1FBAY-39</t>
  </si>
  <si>
    <t xml:space="preserve">ANTRACOL WP 70 </t>
  </si>
  <si>
    <t>BULTO X 5 KG</t>
  </si>
  <si>
    <t>1FBAY-03</t>
  </si>
  <si>
    <t>SOBRE X 400 GR</t>
  </si>
  <si>
    <t>1ESFR-05</t>
  </si>
  <si>
    <t>ANTRASIN</t>
  </si>
  <si>
    <t xml:space="preserve">ANTRASIN </t>
  </si>
  <si>
    <t>1CCPF-01</t>
  </si>
  <si>
    <t>AQUAFULL</t>
  </si>
  <si>
    <t>BIDON X 1 KG</t>
  </si>
  <si>
    <t>1FITR-11</t>
  </si>
  <si>
    <t xml:space="preserve"> ARKONI WP </t>
  </si>
  <si>
    <t>ARKONI WP</t>
  </si>
  <si>
    <t>1CITR-02</t>
  </si>
  <si>
    <t>ARPON SL</t>
  </si>
  <si>
    <t>1IINV-17</t>
  </si>
  <si>
    <t>ARROLLADOR 240 SC</t>
  </si>
  <si>
    <t>1HPRF-21</t>
  </si>
  <si>
    <t>ARROW 120 EC</t>
  </si>
  <si>
    <t>ADAMA</t>
  </si>
  <si>
    <t>2FADN-03</t>
  </si>
  <si>
    <t>ASCOFOL</t>
  </si>
  <si>
    <t>1IINV-09</t>
  </si>
  <si>
    <t>ASTUTO 200 SC</t>
  </si>
  <si>
    <t>1AINN-01</t>
  </si>
  <si>
    <t>ATP-UP</t>
  </si>
  <si>
    <t>1AINN-02</t>
  </si>
  <si>
    <t>CANECA X 10 LT</t>
  </si>
  <si>
    <t>1AINN-03</t>
  </si>
  <si>
    <t>1FITR-22</t>
  </si>
  <si>
    <t>ATTICUS SC</t>
  </si>
  <si>
    <t>1RGEN-03</t>
  </si>
  <si>
    <t>AUSTAR</t>
  </si>
  <si>
    <t>CHEMICAL DIRECT</t>
  </si>
  <si>
    <t>1ITCQ-06</t>
  </si>
  <si>
    <t>AVOID 1.8 EC</t>
  </si>
  <si>
    <t>TECNOQUIMICAS</t>
  </si>
  <si>
    <t>1FPRF-27</t>
  </si>
  <si>
    <t>AZIMUT 320 SC</t>
  </si>
  <si>
    <t>8NGEN-01</t>
  </si>
  <si>
    <t>AZUCAR BLANCO</t>
  </si>
  <si>
    <t>8NGEN-02</t>
  </si>
  <si>
    <t>AZUCAR MORENA</t>
  </si>
  <si>
    <t>1FASG-02</t>
  </si>
  <si>
    <t>AZUCO</t>
  </si>
  <si>
    <t xml:space="preserve">AZUCO </t>
  </si>
  <si>
    <t>2SMEJ-03</t>
  </si>
  <si>
    <t>AZUFRE M-325</t>
  </si>
  <si>
    <t xml:space="preserve">AZUFRE MICRONIZADO M-325 </t>
  </si>
  <si>
    <t>1MORI-01</t>
  </si>
  <si>
    <t>BACTHON</t>
  </si>
  <si>
    <t>INOCULANTE</t>
  </si>
  <si>
    <t>ORIUS</t>
  </si>
  <si>
    <t xml:space="preserve">BACTHON </t>
  </si>
  <si>
    <t>1MBIO-35</t>
  </si>
  <si>
    <t>BACTRIAL SC</t>
  </si>
  <si>
    <t>1MBIO-42</t>
  </si>
  <si>
    <t>1BASV-01</t>
  </si>
  <si>
    <t>BACULOVIRUS CORPOICA WP</t>
  </si>
  <si>
    <t>AGROSAVIA</t>
  </si>
  <si>
    <t>1MBIO-05</t>
  </si>
  <si>
    <t>BAK TUR WP</t>
  </si>
  <si>
    <t>FRASCO X 500 GR</t>
  </si>
  <si>
    <t>1MBIO-37</t>
  </si>
  <si>
    <t>1IINV-14</t>
  </si>
  <si>
    <t>BANGOT 50 EC</t>
  </si>
  <si>
    <t>1HBSF-01</t>
  </si>
  <si>
    <t xml:space="preserve"> BASAGRAN </t>
  </si>
  <si>
    <t>ES</t>
  </si>
  <si>
    <t>BASF</t>
  </si>
  <si>
    <t>BASAGRAN</t>
  </si>
  <si>
    <t>1IPCA-01</t>
  </si>
  <si>
    <t>BAZUCA 50 EC</t>
  </si>
  <si>
    <t>1HBAY-04</t>
  </si>
  <si>
    <t xml:space="preserve"> BECANO SC 500 </t>
  </si>
  <si>
    <t>BECANO SC 500</t>
  </si>
  <si>
    <t>1FBSF-34</t>
  </si>
  <si>
    <t>BELANTY SC</t>
  </si>
  <si>
    <t>1FINV-07</t>
  </si>
  <si>
    <t xml:space="preserve">BELICO 500 SC </t>
  </si>
  <si>
    <t>BELICO 500 SC</t>
  </si>
  <si>
    <t>FRASCO X 250 GR</t>
  </si>
  <si>
    <t>1FINV-04</t>
  </si>
  <si>
    <t>BELICO 500 SC X 1 LT</t>
  </si>
  <si>
    <t>1FBSF-18</t>
  </si>
  <si>
    <t>BELLIS WG</t>
  </si>
  <si>
    <t>FRASCO X 1 KG</t>
  </si>
  <si>
    <t>1FSUM-01</t>
  </si>
  <si>
    <t>BELLKUTE 40 WP</t>
  </si>
  <si>
    <t>SUMMITAGRO</t>
  </si>
  <si>
    <t>1IBAY-60</t>
  </si>
  <si>
    <t>BELT SC 480</t>
  </si>
  <si>
    <t>FRASCO X 500 CC</t>
  </si>
  <si>
    <t>8PCRY-73</t>
  </si>
  <si>
    <t>BENCHMARK UNIVERSAL</t>
  </si>
  <si>
    <t>8PCRY-74</t>
  </si>
  <si>
    <t>1FTCQ-02</t>
  </si>
  <si>
    <t xml:space="preserve">BEZIL 50 WP </t>
  </si>
  <si>
    <t>BEZIL 50 WP</t>
  </si>
  <si>
    <t>8PCRY-08</t>
  </si>
  <si>
    <t>BI-LO/WINNDIXIE UNIVER.</t>
  </si>
  <si>
    <t>8PCRY-09</t>
  </si>
  <si>
    <t>1BINN-01</t>
  </si>
  <si>
    <t>BIOFIT</t>
  </si>
  <si>
    <t>1CACL-01</t>
  </si>
  <si>
    <t>BIOPLANT SL</t>
  </si>
  <si>
    <t>AGROCOL</t>
  </si>
  <si>
    <t>1CACL-02</t>
  </si>
  <si>
    <t>1CACL-03</t>
  </si>
  <si>
    <t>1AORI-01</t>
  </si>
  <si>
    <t>BIQ SC</t>
  </si>
  <si>
    <t>2AARI-01</t>
  </si>
  <si>
    <t>BLACK DIAMOND LQ</t>
  </si>
  <si>
    <t>ACOND SUELOS</t>
  </si>
  <si>
    <t>PETI ROUGE</t>
  </si>
  <si>
    <t xml:space="preserve">BLACK DIAMOND </t>
  </si>
  <si>
    <t>2AARI-02</t>
  </si>
  <si>
    <t>2AARI-03</t>
  </si>
  <si>
    <t>2EORG-03</t>
  </si>
  <si>
    <t>BLACK DIAMOND GR</t>
  </si>
  <si>
    <t>1FAMY-01</t>
  </si>
  <si>
    <t>BLAST PRO EC</t>
  </si>
  <si>
    <t>AGROCHEMY</t>
  </si>
  <si>
    <t>1ITCQ-01</t>
  </si>
  <si>
    <t>BLAZER 200 SC</t>
  </si>
  <si>
    <t>1ITCQ-03</t>
  </si>
  <si>
    <t>FRASCO X 200 CC</t>
  </si>
  <si>
    <t>1ACPF-19</t>
  </si>
  <si>
    <t>BLINDER DUO</t>
  </si>
  <si>
    <t>1ACPF-24</t>
  </si>
  <si>
    <t>2FSVC-17</t>
  </si>
  <si>
    <t>BLUE TECH CE</t>
  </si>
  <si>
    <t>BOLSA X 2 KG</t>
  </si>
  <si>
    <t>2FSVC-05</t>
  </si>
  <si>
    <t>BOLSA X 5 KG</t>
  </si>
  <si>
    <t>1OIBC-08</t>
  </si>
  <si>
    <t>BLUSH CE</t>
  </si>
  <si>
    <t>IBICOL</t>
  </si>
  <si>
    <t>1OIBC-09</t>
  </si>
  <si>
    <t>3EALT-06</t>
  </si>
  <si>
    <t>BOQUILLA +  FILTRO ALTERTEC X 1 UND</t>
  </si>
  <si>
    <t>1DSVC-01</t>
  </si>
  <si>
    <t>BORDEL CROP CS</t>
  </si>
  <si>
    <t>1AAGS-01</t>
  </si>
  <si>
    <t>BOROLIQ</t>
  </si>
  <si>
    <t xml:space="preserve">BOROLIQ </t>
  </si>
  <si>
    <t>1AMCF-02</t>
  </si>
  <si>
    <t>BOROSOL</t>
  </si>
  <si>
    <t xml:space="preserve">BOROSOL </t>
  </si>
  <si>
    <t>1FITR-19</t>
  </si>
  <si>
    <t>BOTRILEX</t>
  </si>
  <si>
    <t>1FAMY-02</t>
  </si>
  <si>
    <t>BOTTOM 62,5 WG</t>
  </si>
  <si>
    <t>1FAMY-03</t>
  </si>
  <si>
    <t>SOBRE X 300 GR</t>
  </si>
  <si>
    <t>1CBSF-01</t>
  </si>
  <si>
    <t>BREAK THRU SC</t>
  </si>
  <si>
    <t>1ITCQ-13</t>
  </si>
  <si>
    <t xml:space="preserve">BRIGHT 90 SP </t>
  </si>
  <si>
    <t>1BSEI-01</t>
  </si>
  <si>
    <t>BRYOSEI</t>
  </si>
  <si>
    <t>1AACK-01</t>
  </si>
  <si>
    <t>BTMITE PK</t>
  </si>
  <si>
    <t>ACKER LEBEN</t>
  </si>
  <si>
    <t>1AACK-02</t>
  </si>
  <si>
    <t>1ISHA-04</t>
  </si>
  <si>
    <t xml:space="preserve"> BUPROFENSH 25 SC </t>
  </si>
  <si>
    <t>SHARDA</t>
  </si>
  <si>
    <t>BUPROFENSH 25</t>
  </si>
  <si>
    <t>FRASCO X 250 CC</t>
  </si>
  <si>
    <t>1ISHA-01</t>
  </si>
  <si>
    <t>BUPROFENSH 25 SC X 1 LT</t>
  </si>
  <si>
    <t>1IITR-11</t>
  </si>
  <si>
    <t>BURIL</t>
  </si>
  <si>
    <t>2FGLG-07</t>
  </si>
  <si>
    <t>CABOMAG K</t>
  </si>
  <si>
    <t>1FBSF-30</t>
  </si>
  <si>
    <t>CABRIO TOP</t>
  </si>
  <si>
    <t>2ECAL-01</t>
  </si>
  <si>
    <t>CAL AGRICOLA</t>
  </si>
  <si>
    <t>ENMIENDA</t>
  </si>
  <si>
    <t>CAL AGRICOLA (CARBONATO  CALCIO)</t>
  </si>
  <si>
    <t>2ECAL-09</t>
  </si>
  <si>
    <t>CAL APAGADA</t>
  </si>
  <si>
    <t>CAL APAGADA (HIDROX DE CALCIO)</t>
  </si>
  <si>
    <t>2ECAL-03</t>
  </si>
  <si>
    <t>CAL DOLOMITA</t>
  </si>
  <si>
    <t xml:space="preserve">CAL DOLOMITA </t>
  </si>
  <si>
    <t>2ECAL-04</t>
  </si>
  <si>
    <t>CAL VIVA</t>
  </si>
  <si>
    <t xml:space="preserve">CAL VIVA </t>
  </si>
  <si>
    <t>2FSVC-06</t>
  </si>
  <si>
    <t>CALCI TECH CS</t>
  </si>
  <si>
    <t>1AACU-03</t>
  </si>
  <si>
    <t>CALCIBOR SYS</t>
  </si>
  <si>
    <t>2SGEN-15</t>
  </si>
  <si>
    <t>CALCIBOR TECNIFEED</t>
  </si>
  <si>
    <t>2FGLG-10</t>
  </si>
  <si>
    <t>CALCIORIGEN SC</t>
  </si>
  <si>
    <t>2FGLG-11</t>
  </si>
  <si>
    <t>1AMAG-35</t>
  </si>
  <si>
    <t>CALCIPHITE SC</t>
  </si>
  <si>
    <t>1RINN-05</t>
  </si>
  <si>
    <t>CALHARD</t>
  </si>
  <si>
    <t>1RINN-10</t>
  </si>
  <si>
    <t>2SGEN-14</t>
  </si>
  <si>
    <t>CALMAG</t>
  </si>
  <si>
    <t>1FSEI-04</t>
  </si>
  <si>
    <t>CALSEI</t>
  </si>
  <si>
    <t>1FSEI-05</t>
  </si>
  <si>
    <t>1FSEI-06</t>
  </si>
  <si>
    <t>BIDON X 20 LT</t>
  </si>
  <si>
    <t>1HINV-22</t>
  </si>
  <si>
    <t>CAMPERO 304 SL</t>
  </si>
  <si>
    <t>BIDON X 4 LT</t>
  </si>
  <si>
    <t>1HINV-17</t>
  </si>
  <si>
    <t>1HINV-18</t>
  </si>
  <si>
    <t>1CCPF-07</t>
  </si>
  <si>
    <t>CAMPO OIL EC</t>
  </si>
  <si>
    <t>1CCPF-06</t>
  </si>
  <si>
    <t>1ACPF-10</t>
  </si>
  <si>
    <t xml:space="preserve">HUMUS 15 </t>
  </si>
  <si>
    <t xml:space="preserve">CAMPOFERT HUMUS 15 </t>
  </si>
  <si>
    <t>1ACPF-12</t>
  </si>
  <si>
    <t>2ACPF-01</t>
  </si>
  <si>
    <t>CAMPOFOS GREEN</t>
  </si>
  <si>
    <t>1IINV-01</t>
  </si>
  <si>
    <t>CANDONGA 1.8 EC</t>
  </si>
  <si>
    <t>1IINV-15</t>
  </si>
  <si>
    <t>1FBSF-16</t>
  </si>
  <si>
    <t>CANTUS WG</t>
  </si>
  <si>
    <t>1OBIO-04</t>
  </si>
  <si>
    <t>CAÑACROP SC</t>
  </si>
  <si>
    <t>1OBIO-07</t>
  </si>
  <si>
    <t>1FFDA-05</t>
  </si>
  <si>
    <t xml:space="preserve">CARBENDAZIM 500 SC </t>
  </si>
  <si>
    <t>1AINN-13</t>
  </si>
  <si>
    <t>CARBOXY BORO</t>
  </si>
  <si>
    <t>1AINN-04</t>
  </si>
  <si>
    <t>CARBOXY CA</t>
  </si>
  <si>
    <t>1AINN-05</t>
  </si>
  <si>
    <t>1AINN-06</t>
  </si>
  <si>
    <t>CARBOXY K</t>
  </si>
  <si>
    <t>1AINN-08</t>
  </si>
  <si>
    <t>CARBOXY LIQUIDO</t>
  </si>
  <si>
    <t>1CAGS-01</t>
  </si>
  <si>
    <t>CARRIER</t>
  </si>
  <si>
    <t xml:space="preserve">CARRIER </t>
  </si>
  <si>
    <t>1CAGS-02</t>
  </si>
  <si>
    <t>1CAGS-04</t>
  </si>
  <si>
    <t>1FINV-01</t>
  </si>
  <si>
    <t xml:space="preserve"> CENTAURO 720 SC </t>
  </si>
  <si>
    <t>CENTAURO 720 SC</t>
  </si>
  <si>
    <t>1FCER-01</t>
  </si>
  <si>
    <t>CERAQUINT</t>
  </si>
  <si>
    <t>CERADIS</t>
  </si>
  <si>
    <t>CERAQUINT SP</t>
  </si>
  <si>
    <t>1AMCF-20</t>
  </si>
  <si>
    <t>CEROSTRESS</t>
  </si>
  <si>
    <t>8PCRY-79</t>
  </si>
  <si>
    <t>CHRYSAL AIREZEN</t>
  </si>
  <si>
    <t>FRASCO X 50 GR</t>
  </si>
  <si>
    <t>8PCRY-80</t>
  </si>
  <si>
    <t>FRASCO X 100 GR</t>
  </si>
  <si>
    <t>8PCRY-81</t>
  </si>
  <si>
    <t>8PCRY-82</t>
  </si>
  <si>
    <t>8PCRY-77</t>
  </si>
  <si>
    <t>CHRYSAL AMPLIFY</t>
  </si>
  <si>
    <t>8PCRY-10</t>
  </si>
  <si>
    <t xml:space="preserve">CHRYSAL ARRIVE ALIVE S-BLOCK </t>
  </si>
  <si>
    <t>CAJA X 200 UDS</t>
  </si>
  <si>
    <t>8PCRY-71</t>
  </si>
  <si>
    <t>CHRYSAL ARRIVE ALIVE S-BLOCK SMALL</t>
  </si>
  <si>
    <t>CAJA X 300 UDS</t>
  </si>
  <si>
    <t>8PCRY-12</t>
  </si>
  <si>
    <t>CHRYSAL AVB</t>
  </si>
  <si>
    <t>8PCRY-13</t>
  </si>
  <si>
    <t>8PCRY-11</t>
  </si>
  <si>
    <t>CHRYSAL AVB BOOSTER</t>
  </si>
  <si>
    <t>8PCRY-14</t>
  </si>
  <si>
    <t>CHRYSAL AVB PLUS</t>
  </si>
  <si>
    <t>8PCRY-75</t>
  </si>
  <si>
    <t>CHRYSAL BIOB UNIVERSAL</t>
  </si>
  <si>
    <t>8PCRY-76</t>
  </si>
  <si>
    <t>8PCRY-16</t>
  </si>
  <si>
    <t>CHRYSAL BVB</t>
  </si>
  <si>
    <t>8PCRY-18</t>
  </si>
  <si>
    <t>CHRYSAL CLASSIC</t>
  </si>
  <si>
    <t>8PCRY-19</t>
  </si>
  <si>
    <t>8PCRY-17</t>
  </si>
  <si>
    <t>CHRYSAL CLASSIC CN</t>
  </si>
  <si>
    <t>CANECA X 30 LB</t>
  </si>
  <si>
    <t>8PCRY-15</t>
  </si>
  <si>
    <t xml:space="preserve">CHRYSAL COMBO BATIN #1 + BATIN #2 </t>
  </si>
  <si>
    <t>COMBO X 2 LTS</t>
  </si>
  <si>
    <t>8PCRY-78</t>
  </si>
  <si>
    <t>CHRYSAL CVB</t>
  </si>
  <si>
    <t>CANECA X 6 KG</t>
  </si>
  <si>
    <t>8PCRY-01</t>
  </si>
  <si>
    <t xml:space="preserve">CHRYSAL DIP &amp; WASH </t>
  </si>
  <si>
    <t>8PCRY-20</t>
  </si>
  <si>
    <t>CHRYSAL EB SHEET ROLL</t>
  </si>
  <si>
    <t>ROLL X 1800 HOJAS</t>
  </si>
  <si>
    <t>8PCRY-21</t>
  </si>
  <si>
    <t>CHRYSAL ESSENTIAL HW</t>
  </si>
  <si>
    <t>8PCRY-72</t>
  </si>
  <si>
    <t>CHRYSAL ESSENTIAL SW</t>
  </si>
  <si>
    <t>8PCRY-22</t>
  </si>
  <si>
    <t>CHRYSAL FRESH LINER 1100</t>
  </si>
  <si>
    <t>CAJA  X 150 UDS</t>
  </si>
  <si>
    <t>8PCRY-26</t>
  </si>
  <si>
    <t>CHRYSAL FRESH LINER 400</t>
  </si>
  <si>
    <t>CAJA X 500 UDS</t>
  </si>
  <si>
    <t>8PCRY-25</t>
  </si>
  <si>
    <t>CHRYSAL FRESH LINER 500</t>
  </si>
  <si>
    <t>CAJA X 250 UDS</t>
  </si>
  <si>
    <t>8PCRY-24</t>
  </si>
  <si>
    <t>CHRYSAL FRESH LINER 750</t>
  </si>
  <si>
    <t>8PCRY-69</t>
  </si>
  <si>
    <t>CHRYSAL FVB</t>
  </si>
  <si>
    <t>8PCRY-27</t>
  </si>
  <si>
    <t>CHRYSAL HVB</t>
  </si>
  <si>
    <t>8PCRY-28</t>
  </si>
  <si>
    <t>8PCRY-29</t>
  </si>
  <si>
    <t>8PCRY-30</t>
  </si>
  <si>
    <t>CHRYSAL LEAFSHINE</t>
  </si>
  <si>
    <t>FRASCO X 750 CC</t>
  </si>
  <si>
    <t>8PCRY-31</t>
  </si>
  <si>
    <t>CHRYSAL OPTIGYP</t>
  </si>
  <si>
    <t>8PCRY-32</t>
  </si>
  <si>
    <t>CHRYSAL OVB</t>
  </si>
  <si>
    <t>8PCRY-33</t>
  </si>
  <si>
    <t>CHRYSAL PROFESSIONAL #2</t>
  </si>
  <si>
    <t>8PCRY-34</t>
  </si>
  <si>
    <t>8PCRY-35</t>
  </si>
  <si>
    <t>CHRYSAL PROFESSIONAL #3</t>
  </si>
  <si>
    <t>BULTO X 20 KG</t>
  </si>
  <si>
    <t>8PCRY-36</t>
  </si>
  <si>
    <t>CANECA X 5 KG</t>
  </si>
  <si>
    <t>8PCRY-37</t>
  </si>
  <si>
    <t>CHRYSAL RVB</t>
  </si>
  <si>
    <t>CANECA X 60 LT</t>
  </si>
  <si>
    <t>8PCRY-38</t>
  </si>
  <si>
    <t>8PCRY-39</t>
  </si>
  <si>
    <t>8PCRY-40</t>
  </si>
  <si>
    <t>8PCRY-41</t>
  </si>
  <si>
    <t>CHRYSAL RVB CLEAR</t>
  </si>
  <si>
    <t>CANECA X 200 LT</t>
  </si>
  <si>
    <t>8PCRY-42</t>
  </si>
  <si>
    <t>8PCRY-43</t>
  </si>
  <si>
    <t>8PCRY-44</t>
  </si>
  <si>
    <t>CHRYSAL SOLUCION INICIAL</t>
  </si>
  <si>
    <t>CANECA X 15 KG</t>
  </si>
  <si>
    <t>8PCRY-45</t>
  </si>
  <si>
    <t>CANECA X 1 KG</t>
  </si>
  <si>
    <t>8PCRY-46</t>
  </si>
  <si>
    <t>8PCRY-47</t>
  </si>
  <si>
    <t>CHRYSAL TRANSPORT STICKER</t>
  </si>
  <si>
    <t>ROLL X  2000 UNDS</t>
  </si>
  <si>
    <t>8PCRY-48</t>
  </si>
  <si>
    <t>CHRYSAL UNIVERSAL</t>
  </si>
  <si>
    <t>8PCRY-49</t>
  </si>
  <si>
    <t>8PCRY-03</t>
  </si>
  <si>
    <t>CHRYSAL VIDENTI 230 SC</t>
  </si>
  <si>
    <t>8PCRY-02</t>
  </si>
  <si>
    <t>CHRYSAL VIVA</t>
  </si>
  <si>
    <t>1AOSM-01</t>
  </si>
  <si>
    <t>CINC-PRO 850n</t>
  </si>
  <si>
    <t>OSMOXYZ</t>
  </si>
  <si>
    <t>1EIJS-01</t>
  </si>
  <si>
    <t>CITROEMULSION</t>
  </si>
  <si>
    <t>JARSIERRA</t>
  </si>
  <si>
    <t>1EIJS-03</t>
  </si>
  <si>
    <t>1EIJS-02</t>
  </si>
  <si>
    <t>1DSVC-02</t>
  </si>
  <si>
    <t>CLEAN CROP CS</t>
  </si>
  <si>
    <t>2FSVC-07</t>
  </si>
  <si>
    <t>CLEAN TECH CE</t>
  </si>
  <si>
    <t>1CTCQ-01</t>
  </si>
  <si>
    <t>CLEFIX SL</t>
  </si>
  <si>
    <t>2ASQM-01</t>
  </si>
  <si>
    <t>CLORURO DE POTASIO ESTÁNDAR</t>
  </si>
  <si>
    <t>2ASQM-02</t>
  </si>
  <si>
    <t>CLORURO DE POTASIO GR ROJO</t>
  </si>
  <si>
    <t>CLORURO DE POTASIO GR ROJO (MOP)</t>
  </si>
  <si>
    <t>BULTO X  50 KG</t>
  </si>
  <si>
    <t>2AACU-01</t>
  </si>
  <si>
    <t>COACH CS</t>
  </si>
  <si>
    <t>4PSMS-02</t>
  </si>
  <si>
    <t>COCO POWER 70 WASHED</t>
  </si>
  <si>
    <t>SEMILLAS</t>
  </si>
  <si>
    <t>SAENZ FETY</t>
  </si>
  <si>
    <t xml:space="preserve">BOLSA X  KG </t>
  </si>
  <si>
    <t>1FBSF-19</t>
  </si>
  <si>
    <t xml:space="preserve">COLLIS SC </t>
  </si>
  <si>
    <t>8CIQA-01</t>
  </si>
  <si>
    <t>COLORANTE AZUL</t>
  </si>
  <si>
    <t>COLORANTE</t>
  </si>
  <si>
    <t>CABARRIA</t>
  </si>
  <si>
    <t>CAJA X 500 GR</t>
  </si>
  <si>
    <t>8CIQA-02</t>
  </si>
  <si>
    <t>COLORANTE ROJO TOMATE</t>
  </si>
  <si>
    <t>8CIQA-05</t>
  </si>
  <si>
    <t>COLORANTE VERDE MENTA</t>
  </si>
  <si>
    <t>1IBAY-06</t>
  </si>
  <si>
    <t xml:space="preserve">CONFIDOR SC 350 </t>
  </si>
  <si>
    <t>1IBAY-62</t>
  </si>
  <si>
    <t>CONNECT DUO OD 300</t>
  </si>
  <si>
    <t>1FBAY-40</t>
  </si>
  <si>
    <t>CONSENTO SC</t>
  </si>
  <si>
    <t>GOWAN</t>
  </si>
  <si>
    <t>1CCOS-02</t>
  </si>
  <si>
    <t>COSMO AGUAS</t>
  </si>
  <si>
    <t>COSMOAGRO</t>
  </si>
  <si>
    <t>1AMCF-04</t>
  </si>
  <si>
    <t xml:space="preserve">CRECER 500 </t>
  </si>
  <si>
    <t>BOLSA X 900 GR</t>
  </si>
  <si>
    <t>1MBIO-07</t>
  </si>
  <si>
    <t>CRONOX WP</t>
  </si>
  <si>
    <t>1ATCQ-02</t>
  </si>
  <si>
    <t>CROPSTAR</t>
  </si>
  <si>
    <t>1AARI-04</t>
  </si>
  <si>
    <t>CROPTIMUM SC</t>
  </si>
  <si>
    <t>1DMAG-01</t>
  </si>
  <si>
    <t>CUMBRE WP</t>
  </si>
  <si>
    <t>SOBRE X 200 GR</t>
  </si>
  <si>
    <t>1IBAY-78</t>
  </si>
  <si>
    <t>CURBIX SC 200</t>
  </si>
  <si>
    <t>1IBAY-79</t>
  </si>
  <si>
    <t>1DASV-07</t>
  </si>
  <si>
    <t>CUTTER PRINT AZUL</t>
  </si>
  <si>
    <t>1DASV-11</t>
  </si>
  <si>
    <t>CUTTER PRINT ROJO</t>
  </si>
  <si>
    <t>1FRNB-01</t>
  </si>
  <si>
    <t>CYFAMOX XTRA</t>
  </si>
  <si>
    <t>RAINBOW</t>
  </si>
  <si>
    <t>1FTCQ-09</t>
  </si>
  <si>
    <t>CYMOZEB</t>
  </si>
  <si>
    <t>1FDVA-04</t>
  </si>
  <si>
    <t>CYPROXONIL 62 WG DVA</t>
  </si>
  <si>
    <t>1FDVA-01</t>
  </si>
  <si>
    <t>BOLSA X 150 GR</t>
  </si>
  <si>
    <t>1FSYN-01</t>
  </si>
  <si>
    <t>DACONIL 720 SC</t>
  </si>
  <si>
    <t>1ISUM-09</t>
  </si>
  <si>
    <t xml:space="preserve">DANISARABA 20 SC </t>
  </si>
  <si>
    <t>1IBSF-24</t>
  </si>
  <si>
    <t>DAVANTOR SC</t>
  </si>
  <si>
    <t>2FSVC-08</t>
  </si>
  <si>
    <t>DEFENSER TECH CE</t>
  </si>
  <si>
    <t>2FSVC-03</t>
  </si>
  <si>
    <t>DESESTRES P CS</t>
  </si>
  <si>
    <t>1HINV-03</t>
  </si>
  <si>
    <t>DESTIERRO 200 SL</t>
  </si>
  <si>
    <t>1HINV-23</t>
  </si>
  <si>
    <t>1IMAG-03</t>
  </si>
  <si>
    <t>DICARZOL 50 SP</t>
  </si>
  <si>
    <t>1FSEI-10</t>
  </si>
  <si>
    <t>DINAMICO 150</t>
  </si>
  <si>
    <t>1IBAY-68</t>
  </si>
  <si>
    <t>DINASTIA 100 EC</t>
  </si>
  <si>
    <t>1DVAS-01</t>
  </si>
  <si>
    <t xml:space="preserve">DIOXIDO DE CLORO - BYOXAL </t>
  </si>
  <si>
    <t>VASIMEX</t>
  </si>
  <si>
    <t>1MBAY-02</t>
  </si>
  <si>
    <t xml:space="preserve">DIPEL WG </t>
  </si>
  <si>
    <t>8CBSF-02</t>
  </si>
  <si>
    <t>DISPERSION AZUL</t>
  </si>
  <si>
    <t>CONQUIMICA</t>
  </si>
  <si>
    <t>8CBSF-03</t>
  </si>
  <si>
    <t>DISPERSION ROJA</t>
  </si>
  <si>
    <t>8CBSF-01</t>
  </si>
  <si>
    <t>DISPERSION VERDE</t>
  </si>
  <si>
    <t>1BCPF-03</t>
  </si>
  <si>
    <t>DKP 500</t>
  </si>
  <si>
    <t>1AALC-10</t>
  </si>
  <si>
    <t>DRAGON FIRE</t>
  </si>
  <si>
    <t>1AALC-11</t>
  </si>
  <si>
    <t>2SFER-03</t>
  </si>
  <si>
    <t>DURASOP ELITE 101017</t>
  </si>
  <si>
    <t>FERTINAGRO</t>
  </si>
  <si>
    <t>DURASOP ELITE 10-10-17</t>
  </si>
  <si>
    <t>1FBSF-36</t>
  </si>
  <si>
    <t>DURAVEL WP</t>
  </si>
  <si>
    <t>1OFER-01</t>
  </si>
  <si>
    <t>EFISOIL HUMUS</t>
  </si>
  <si>
    <t>1BFER-02</t>
  </si>
  <si>
    <t>EFISOIL SUPERBIA</t>
  </si>
  <si>
    <t>1FBSF-28</t>
  </si>
  <si>
    <t>ELMUS SC</t>
  </si>
  <si>
    <t xml:space="preserve">ELMUS SC </t>
  </si>
  <si>
    <t>1FBAY-13</t>
  </si>
  <si>
    <t>ELOSAL 720 SC</t>
  </si>
  <si>
    <t>1FBAY-56</t>
  </si>
  <si>
    <t>1EFUN-04</t>
  </si>
  <si>
    <t>EM FUNDASES</t>
  </si>
  <si>
    <t>FUNDASES</t>
  </si>
  <si>
    <t>1EFUN-02</t>
  </si>
  <si>
    <t>1EIBC-08</t>
  </si>
  <si>
    <t>EMAGRO SC</t>
  </si>
  <si>
    <t>1EIBC-07</t>
  </si>
  <si>
    <t>1ISYN-29</t>
  </si>
  <si>
    <t>ENGEO 247 SC</t>
  </si>
  <si>
    <t>2FSVC-02</t>
  </si>
  <si>
    <t>ENGORDE K CS</t>
  </si>
  <si>
    <t>1BOMS-01</t>
  </si>
  <si>
    <t>ENHANCER</t>
  </si>
  <si>
    <t>1BOMS-04</t>
  </si>
  <si>
    <t>1OIBC-06</t>
  </si>
  <si>
    <t>EOCULTURE CALFLUX</t>
  </si>
  <si>
    <t>1OIBC-07</t>
  </si>
  <si>
    <t>BIDON X 5 LT</t>
  </si>
  <si>
    <t>1OIBC-03</t>
  </si>
  <si>
    <t>EOCULTURE NHDELTA CA</t>
  </si>
  <si>
    <t>1OIBC-04</t>
  </si>
  <si>
    <t>1OIBC-02</t>
  </si>
  <si>
    <t>1OIBC-05</t>
  </si>
  <si>
    <t>EOCULTURE TIKKUN SC</t>
  </si>
  <si>
    <t>1ISUM-03</t>
  </si>
  <si>
    <t>EPINGLE</t>
  </si>
  <si>
    <t xml:space="preserve">EPINGLE </t>
  </si>
  <si>
    <t>1ISUM-07</t>
  </si>
  <si>
    <t>FRASCO X 100 CC</t>
  </si>
  <si>
    <t>1BBPN-01</t>
  </si>
  <si>
    <t>ERGOSTIM</t>
  </si>
  <si>
    <t xml:space="preserve">ERGOSTIM </t>
  </si>
  <si>
    <t>1RBAY-05</t>
  </si>
  <si>
    <t>ETHREL 48 SL</t>
  </si>
  <si>
    <t>1FSUM-19</t>
  </si>
  <si>
    <t>ETOFIN 10 SC</t>
  </si>
  <si>
    <t>8PCRY-04</t>
  </si>
  <si>
    <t>EVERFLOR CLORO</t>
  </si>
  <si>
    <t>8PCRY-05</t>
  </si>
  <si>
    <t>8PCRY-50</t>
  </si>
  <si>
    <t>EVERFLOR KIT CLORO</t>
  </si>
  <si>
    <t>8PCRY-51</t>
  </si>
  <si>
    <t>EVERFLOR KIT STS</t>
  </si>
  <si>
    <t>8PCRY-52</t>
  </si>
  <si>
    <t>EVERFLOR REPUESTO SOLUC#1 KIT CLORO</t>
  </si>
  <si>
    <t>FRASCO X 15 CC</t>
  </si>
  <si>
    <t>8PCRY-53</t>
  </si>
  <si>
    <t>EVERFLOR REPUESTO SOLUC#2 KIT CLORO</t>
  </si>
  <si>
    <t>8PCRY-54</t>
  </si>
  <si>
    <t>EVERFLOR REPUESTO SOLUC#A KIT STS</t>
  </si>
  <si>
    <t>8PCRY-55</t>
  </si>
  <si>
    <t>EVERFLOR ROSAS</t>
  </si>
  <si>
    <t>8PCRY-56</t>
  </si>
  <si>
    <t>1MBIO-56</t>
  </si>
  <si>
    <t>FARMIX EXTRACTOS SC</t>
  </si>
  <si>
    <t>1IBSF-08</t>
  </si>
  <si>
    <t xml:space="preserve">FASTAC 10 EC </t>
  </si>
  <si>
    <t>2CPCA-01</t>
  </si>
  <si>
    <t>FERTICROP PASTOS 30-8-3</t>
  </si>
  <si>
    <t>1EIBC-09</t>
  </si>
  <si>
    <t>FERTIDIAT SILICIO 60%</t>
  </si>
  <si>
    <t>2AGLG-01</t>
  </si>
  <si>
    <t>FERTIESPECIAL</t>
  </si>
  <si>
    <t>1BSVC-01</t>
  </si>
  <si>
    <t>FERTIHUMUS CS</t>
  </si>
  <si>
    <t>2FINV-03</t>
  </si>
  <si>
    <t>FERTINVESA D SC</t>
  </si>
  <si>
    <t>2FINV-06</t>
  </si>
  <si>
    <t>2FINV-05</t>
  </si>
  <si>
    <t>FERTINVESA INICIO</t>
  </si>
  <si>
    <t>2FINV-08</t>
  </si>
  <si>
    <t>FERTINVESA K FOSFITO POTASIO SC</t>
  </si>
  <si>
    <t>FERTINVESA K</t>
  </si>
  <si>
    <t>2FINV-09</t>
  </si>
  <si>
    <t>2FINV-10</t>
  </si>
  <si>
    <t>2FINV-07</t>
  </si>
  <si>
    <t>2FINV-04</t>
  </si>
  <si>
    <t>FERTINVESA PRODUCCION</t>
  </si>
  <si>
    <t>1ABSF-18</t>
  </si>
  <si>
    <t>FETRILON COMBI</t>
  </si>
  <si>
    <t>COMPO</t>
  </si>
  <si>
    <t>1FTCQ-14</t>
  </si>
  <si>
    <t>FEUDAL TOP SC</t>
  </si>
  <si>
    <t>1HBAY-08</t>
  </si>
  <si>
    <t>FINALE SL150</t>
  </si>
  <si>
    <t>1HBAY-07</t>
  </si>
  <si>
    <t>1AMCF-27</t>
  </si>
  <si>
    <t>FITOKAL-B</t>
  </si>
  <si>
    <t>1AMCF-26</t>
  </si>
  <si>
    <t>1FBAY-16</t>
  </si>
  <si>
    <t xml:space="preserve">FITORAZ WP 76 </t>
  </si>
  <si>
    <t>1FTCQ-12</t>
  </si>
  <si>
    <t xml:space="preserve">FIXOL 80 WP </t>
  </si>
  <si>
    <t>8TFLF-03</t>
  </si>
  <si>
    <t>FLORALIFE QUICK</t>
  </si>
  <si>
    <t>FLORALIFE</t>
  </si>
  <si>
    <t>FLORALIFE QUICK DIP</t>
  </si>
  <si>
    <t>1FPUN-02</t>
  </si>
  <si>
    <t>FLORASOL</t>
  </si>
  <si>
    <t>PROM UNIDAS</t>
  </si>
  <si>
    <t>8TFLO-01</t>
  </si>
  <si>
    <t>FLORISSIMA 125</t>
  </si>
  <si>
    <t>BRENNTAG</t>
  </si>
  <si>
    <t>8TFLO-21</t>
  </si>
  <si>
    <t>8TFLO-02</t>
  </si>
  <si>
    <t>FLORISSIMA 225</t>
  </si>
  <si>
    <t>CUÑETE X 3 KG</t>
  </si>
  <si>
    <t>8TFLO-03</t>
  </si>
  <si>
    <t>FLORISSIMA 325</t>
  </si>
  <si>
    <t>8TFLO-04</t>
  </si>
  <si>
    <t>FLORISSIMA 525</t>
  </si>
  <si>
    <t>8TFLO-05</t>
  </si>
  <si>
    <t>FLORISSIMA 825</t>
  </si>
  <si>
    <t>8TFLO-06</t>
  </si>
  <si>
    <t>FLORISSIMA 925</t>
  </si>
  <si>
    <t>8TFLO-13</t>
  </si>
  <si>
    <t>FLORISSIMA ACUA 1</t>
  </si>
  <si>
    <t>8TFLO-14</t>
  </si>
  <si>
    <t>FLORISSIMA ACUA 2</t>
  </si>
  <si>
    <t>8TLFO-22</t>
  </si>
  <si>
    <t>8TFLO-19</t>
  </si>
  <si>
    <t>FLORISSIMA ACUA A</t>
  </si>
  <si>
    <t>8TFLO-11</t>
  </si>
  <si>
    <t>FLORISSIMA BIOCIDA</t>
  </si>
  <si>
    <t>8TFLO-12</t>
  </si>
  <si>
    <t>FLORISSIMA BIOCIDA ACIDA</t>
  </si>
  <si>
    <t>8TFLO-07</t>
  </si>
  <si>
    <t>FLORISSIMA EXPERTA</t>
  </si>
  <si>
    <t>8TFLO-08</t>
  </si>
  <si>
    <t>FLORISSIMA HORTENSIA</t>
  </si>
  <si>
    <t>8TFLO-20</t>
  </si>
  <si>
    <t>FLORISSIMA HYDRAMAX</t>
  </si>
  <si>
    <t>8TFLO-15</t>
  </si>
  <si>
    <t>FLORISSIMA KIT CLORO</t>
  </si>
  <si>
    <t>8TFLO-17</t>
  </si>
  <si>
    <t>FLORISSIMA KIT STS</t>
  </si>
  <si>
    <t>8TFLO-09</t>
  </si>
  <si>
    <t>FLORISSIMA PERFECTA HIDRATACIÓN</t>
  </si>
  <si>
    <t>8TFLO-10</t>
  </si>
  <si>
    <t>FLORISSIMA PLATAFIX</t>
  </si>
  <si>
    <t>8TFLO-16</t>
  </si>
  <si>
    <t>FLORISSIMA REPUESTO CLORO</t>
  </si>
  <si>
    <t>8TFLO-18</t>
  </si>
  <si>
    <t>FLORISIMA STS</t>
  </si>
  <si>
    <t>FLORISSIMA STS</t>
  </si>
  <si>
    <t>8PCRY-57</t>
  </si>
  <si>
    <t>FLOWER GALLERY/HARRIS TEETER UNIV.</t>
  </si>
  <si>
    <t>1FSHA-01</t>
  </si>
  <si>
    <t>FLUDINIL WG</t>
  </si>
  <si>
    <t>1IITR-01</t>
  </si>
  <si>
    <t>FLUMITE</t>
  </si>
  <si>
    <t>1CCPF-02</t>
  </si>
  <si>
    <t>FLUYEX</t>
  </si>
  <si>
    <t>1CCPF-04</t>
  </si>
  <si>
    <t>1CCPF-03</t>
  </si>
  <si>
    <t>1FSEI-01</t>
  </si>
  <si>
    <t>FOLIPLANT CABZN</t>
  </si>
  <si>
    <t>1FSEI-02</t>
  </si>
  <si>
    <t>1FSEI-03</t>
  </si>
  <si>
    <t>1AFER-04</t>
  </si>
  <si>
    <t>FOLITOP AMINOKUALIUM</t>
  </si>
  <si>
    <t>1AFER-03</t>
  </si>
  <si>
    <t>FOLITOP AMINOPHOSZINC</t>
  </si>
  <si>
    <t>1ASTO-19</t>
  </si>
  <si>
    <t>FORGE</t>
  </si>
  <si>
    <t>CORTEVA</t>
  </si>
  <si>
    <t xml:space="preserve">FORGE </t>
  </si>
  <si>
    <t>1FBSF-03</t>
  </si>
  <si>
    <t>FORUM 500 WP</t>
  </si>
  <si>
    <t xml:space="preserve">FORUM 500 WP </t>
  </si>
  <si>
    <t>SOBRE X 120 KG</t>
  </si>
  <si>
    <t>1FBSF-20</t>
  </si>
  <si>
    <t>FORUM SC</t>
  </si>
  <si>
    <t>2AGEN-01</t>
  </si>
  <si>
    <t>DAP</t>
  </si>
  <si>
    <t>FOSFATO  DIAMONICO (DAP)</t>
  </si>
  <si>
    <t>2SSQM-06</t>
  </si>
  <si>
    <t>MAP</t>
  </si>
  <si>
    <t xml:space="preserve">FOSFATO MONOAMONICO AMILSOL MAP </t>
  </si>
  <si>
    <t>2SSQM-07</t>
  </si>
  <si>
    <t>MKP</t>
  </si>
  <si>
    <t>FOSFATO MONOPOTASICO  AMILSOL MKP</t>
  </si>
  <si>
    <t>1OBIO-05</t>
  </si>
  <si>
    <t>FOSFOLIP</t>
  </si>
  <si>
    <t>1OBIO-09</t>
  </si>
  <si>
    <t>1IRNB-07</t>
  </si>
  <si>
    <t>FREINBEE XTRA</t>
  </si>
  <si>
    <t>1IRNB-08</t>
  </si>
  <si>
    <t>BOLSA X 200 GR</t>
  </si>
  <si>
    <t>1ABIO-06</t>
  </si>
  <si>
    <t>FUERZA PK SC</t>
  </si>
  <si>
    <t>3EPGE-08</t>
  </si>
  <si>
    <t>FUMIG HANDY CO-45</t>
  </si>
  <si>
    <t>PROGEN</t>
  </si>
  <si>
    <t>FUMIG HANDY 7 LTS CO-45</t>
  </si>
  <si>
    <t>3EPGE-04</t>
  </si>
  <si>
    <t>FUMIG ACTIVA ROYAL CONDOR</t>
  </si>
  <si>
    <t>FUMIG. GARDEN 1.8 LT ROYAL CONDOR</t>
  </si>
  <si>
    <t>3EPGE-07</t>
  </si>
  <si>
    <t>FUMIG. ROYAL CONDOR ALIADA  20 LT</t>
  </si>
  <si>
    <t>1MBIO-17</t>
  </si>
  <si>
    <t>FUNBACTER</t>
  </si>
  <si>
    <t>1MBIO-31</t>
  </si>
  <si>
    <t>1FINV-02</t>
  </si>
  <si>
    <t>FURTIVO 250 SC</t>
  </si>
  <si>
    <t>1HPRF-15</t>
  </si>
  <si>
    <t>GALIGAN 240EC</t>
  </si>
  <si>
    <t>1AAMY-01</t>
  </si>
  <si>
    <t>GAMBIA 500 SC</t>
  </si>
  <si>
    <t>2FSVC-09</t>
  </si>
  <si>
    <t>GENIUS TECH CE</t>
  </si>
  <si>
    <t>1HDOW-04</t>
  </si>
  <si>
    <t xml:space="preserve">GOAL 480 EC </t>
  </si>
  <si>
    <t>1HINV-21</t>
  </si>
  <si>
    <t>GRAMAFIN SL</t>
  </si>
  <si>
    <t>1HINV-07</t>
  </si>
  <si>
    <t>1HINV-08</t>
  </si>
  <si>
    <t>1AGEN-09</t>
  </si>
  <si>
    <t>GREENBULL LAMINACT</t>
  </si>
  <si>
    <t>1AARI-02</t>
  </si>
  <si>
    <t>GREENBULL ZINC</t>
  </si>
  <si>
    <t xml:space="preserve">GREENBULL ZINC </t>
  </si>
  <si>
    <t>1AARI-03</t>
  </si>
  <si>
    <t>BIDON X 10  LT</t>
  </si>
  <si>
    <t>1ABIO-12</t>
  </si>
  <si>
    <t>GREENGO SL</t>
  </si>
  <si>
    <t>1ABIO-07</t>
  </si>
  <si>
    <t>1IITR-12</t>
  </si>
  <si>
    <t>GRUYA SC</t>
  </si>
  <si>
    <t>2ATCQ-01</t>
  </si>
  <si>
    <t>GUERRERO SL</t>
  </si>
  <si>
    <t xml:space="preserve">GUERRERO SL </t>
  </si>
  <si>
    <t>1AINN-14</t>
  </si>
  <si>
    <t>HADDAK SC</t>
  </si>
  <si>
    <t>8PCRY-58</t>
  </si>
  <si>
    <t>HEB UNIVERSAL</t>
  </si>
  <si>
    <t>8PCRY-59</t>
  </si>
  <si>
    <t>1OGLG-03</t>
  </si>
  <si>
    <t>HIDROBALANCE GEL</t>
  </si>
  <si>
    <t>1OGLG-04</t>
  </si>
  <si>
    <t>2FGLG-01</t>
  </si>
  <si>
    <t>HIDROFOLLAJE</t>
  </si>
  <si>
    <t>1OGLG-05</t>
  </si>
  <si>
    <t>HIDROFOLLAJE GEL</t>
  </si>
  <si>
    <t>2FGLG-03</t>
  </si>
  <si>
    <t>HIDROINICIO</t>
  </si>
  <si>
    <t>2FGLG-04</t>
  </si>
  <si>
    <t>HIDROINICIO GEL</t>
  </si>
  <si>
    <t>2FGLG-05</t>
  </si>
  <si>
    <t>2FGLG-02</t>
  </si>
  <si>
    <t>HIDROKOSECHA</t>
  </si>
  <si>
    <t>2FGLG-06</t>
  </si>
  <si>
    <t>HIDROKOSECHA GEL</t>
  </si>
  <si>
    <t>8DGEN-01</t>
  </si>
  <si>
    <t>HIPOCLORITO  DE SODIO</t>
  </si>
  <si>
    <t>PQP</t>
  </si>
  <si>
    <t>8DGEN-03</t>
  </si>
  <si>
    <t xml:space="preserve">HIPOCLORITO CALCIO </t>
  </si>
  <si>
    <t>HIPOCLORITO CALCIO</t>
  </si>
  <si>
    <t>CANECA X 40 KG</t>
  </si>
  <si>
    <t>8DATO-01</t>
  </si>
  <si>
    <t>8DGEN-02</t>
  </si>
  <si>
    <t xml:space="preserve">HIPOCLORITO CALCIO  </t>
  </si>
  <si>
    <t>CANECA X 45 KG</t>
  </si>
  <si>
    <t>1CACU-09</t>
  </si>
  <si>
    <t>HIPOTENSOR SYS</t>
  </si>
  <si>
    <t>HIPOTENSOR SYS LINEAL</t>
  </si>
  <si>
    <t>1CACU-11</t>
  </si>
  <si>
    <t>1CACU-10</t>
  </si>
  <si>
    <t>3MHOR-07</t>
  </si>
  <si>
    <t>HORIBA ESTUCHE LAQUATWIN</t>
  </si>
  <si>
    <t>MEDIDORES</t>
  </si>
  <si>
    <t>HORIBA</t>
  </si>
  <si>
    <t>3MHOR-27</t>
  </si>
  <si>
    <t>HORIBA KIT MEDIDOR SAVIA EXTRACTOR FILTROS</t>
  </si>
  <si>
    <t>1RCLN-01</t>
  </si>
  <si>
    <t>HORMONAGRO1</t>
  </si>
  <si>
    <t xml:space="preserve">HORMONAGRO No1 </t>
  </si>
  <si>
    <t>1RCLN-02</t>
  </si>
  <si>
    <t>2FSVC-16</t>
  </si>
  <si>
    <t>HORTICAL PK SC</t>
  </si>
  <si>
    <t>2AGLG-02</t>
  </si>
  <si>
    <t>HUMICAMPO 26</t>
  </si>
  <si>
    <t>2AGLG-03</t>
  </si>
  <si>
    <t>2AGLG-04</t>
  </si>
  <si>
    <t>1IITR-05</t>
  </si>
  <si>
    <t xml:space="preserve">IMPERIUS SC </t>
  </si>
  <si>
    <t>1AOSM-02</t>
  </si>
  <si>
    <t>IMPROVE</t>
  </si>
  <si>
    <t>1ACPF-35</t>
  </si>
  <si>
    <t>INDUPLANT</t>
  </si>
  <si>
    <t>1ACPF-11</t>
  </si>
  <si>
    <t>INDUPLANT X 1 LT</t>
  </si>
  <si>
    <t>1CCOS-06</t>
  </si>
  <si>
    <t xml:space="preserve">INEX-A </t>
  </si>
  <si>
    <t>1CCOS-07</t>
  </si>
  <si>
    <t>GARRAFA X 20 LT</t>
  </si>
  <si>
    <t>1CCOS-08</t>
  </si>
  <si>
    <t>1FBAY-44</t>
  </si>
  <si>
    <t>INFINITO SC</t>
  </si>
  <si>
    <t>1FBAY-49</t>
  </si>
  <si>
    <t>GARRAFA  X  5 LT</t>
  </si>
  <si>
    <t>8PCRY-60</t>
  </si>
  <si>
    <t>INGLES UNIVERSAL</t>
  </si>
  <si>
    <t>1HINV-09</t>
  </si>
  <si>
    <t>INTRUSO 380 SC</t>
  </si>
  <si>
    <t>1IINV-07</t>
  </si>
  <si>
    <t>INVEPRID 350 SC</t>
  </si>
  <si>
    <t>1IINV-06</t>
  </si>
  <si>
    <t>1IINV-02</t>
  </si>
  <si>
    <t>INVETRINA 200 EC</t>
  </si>
  <si>
    <t>1FINV-09</t>
  </si>
  <si>
    <t>INVEZEB 80 WP</t>
  </si>
  <si>
    <t>2FCLN-02</t>
  </si>
  <si>
    <t xml:space="preserve">IRRICOL FLORES Y FRUTOS </t>
  </si>
  <si>
    <t>2FCLN-01</t>
  </si>
  <si>
    <t>IRRICOL INICIO</t>
  </si>
  <si>
    <t>8JSVC-03</t>
  </si>
  <si>
    <t>JABOLAN CE</t>
  </si>
  <si>
    <t>JABON</t>
  </si>
  <si>
    <t>1OACH-01</t>
  </si>
  <si>
    <t>JOCKER H</t>
  </si>
  <si>
    <t>FERTIORGAN</t>
  </si>
  <si>
    <t>JOCKER H J&amp;H SC</t>
  </si>
  <si>
    <t>1IBSF-30</t>
  </si>
  <si>
    <t>KADRION SL</t>
  </si>
  <si>
    <t>2SFER-04</t>
  </si>
  <si>
    <t>KALIPHOS 04040</t>
  </si>
  <si>
    <t>KALIPHOS 0-40-40</t>
  </si>
  <si>
    <t>1ICJP-10</t>
  </si>
  <si>
    <t>KANEMITE 15 SC</t>
  </si>
  <si>
    <t>UPL</t>
  </si>
  <si>
    <t>1ISYN-16</t>
  </si>
  <si>
    <t>KARATE ZEON</t>
  </si>
  <si>
    <t>1FFDA-01</t>
  </si>
  <si>
    <t xml:space="preserve">KASUMIN 2 % </t>
  </si>
  <si>
    <t>1FSUM-23</t>
  </si>
  <si>
    <t>KATSU 5 EW</t>
  </si>
  <si>
    <t>1AACU-13</t>
  </si>
  <si>
    <t xml:space="preserve"> KELASYS CA </t>
  </si>
  <si>
    <t>KELASYS CA</t>
  </si>
  <si>
    <t>1AACU-09</t>
  </si>
  <si>
    <t xml:space="preserve"> KELASYS CU </t>
  </si>
  <si>
    <t>KELASYS CU</t>
  </si>
  <si>
    <t>1AACU-06</t>
  </si>
  <si>
    <t xml:space="preserve"> KELASYS FE </t>
  </si>
  <si>
    <t>KELASYS FE</t>
  </si>
  <si>
    <t>1AACU-07</t>
  </si>
  <si>
    <t xml:space="preserve"> KELASYS MG </t>
  </si>
  <si>
    <t>KELASYS MG</t>
  </si>
  <si>
    <t>1AACU-08</t>
  </si>
  <si>
    <t xml:space="preserve"> KELASYS MN </t>
  </si>
  <si>
    <t>KELASYS MN</t>
  </si>
  <si>
    <t>1AACU-10</t>
  </si>
  <si>
    <t xml:space="preserve"> KELASYS ZN </t>
  </si>
  <si>
    <t>KELASYS ZN</t>
  </si>
  <si>
    <t>1ACOS-08</t>
  </si>
  <si>
    <t>KELATEX CU</t>
  </si>
  <si>
    <t>1ACOS-09</t>
  </si>
  <si>
    <t>KELATEX FE</t>
  </si>
  <si>
    <t>1ACOS-11</t>
  </si>
  <si>
    <t>KELATEX MN</t>
  </si>
  <si>
    <t>1ACOS-12</t>
  </si>
  <si>
    <t>KELATEX ZN</t>
  </si>
  <si>
    <t>1IBAY-03</t>
  </si>
  <si>
    <t xml:space="preserve"> KENDO SC </t>
  </si>
  <si>
    <t>KENDO SC</t>
  </si>
  <si>
    <t>8PCRY-61</t>
  </si>
  <si>
    <t>KEY FLORAL UNIVERSAL</t>
  </si>
  <si>
    <t>1ASTO-34</t>
  </si>
  <si>
    <t xml:space="preserve"> KEYLATE CU </t>
  </si>
  <si>
    <t>KEYLATE CU</t>
  </si>
  <si>
    <t>1ASTO-13</t>
  </si>
  <si>
    <t>KEYLATE FE</t>
  </si>
  <si>
    <t>1ASTO-29</t>
  </si>
  <si>
    <t>1ASTO-07</t>
  </si>
  <si>
    <t>KEYLATE MG</t>
  </si>
  <si>
    <t>1ASTO-08</t>
  </si>
  <si>
    <t>1ASTO-03</t>
  </si>
  <si>
    <t>KEYLATE MN</t>
  </si>
  <si>
    <t>1ASTO-09</t>
  </si>
  <si>
    <t>KEYLATE ZN</t>
  </si>
  <si>
    <t>1ACPF-23</t>
  </si>
  <si>
    <t>KIBRIT</t>
  </si>
  <si>
    <t>2SMON-06</t>
  </si>
  <si>
    <t>KIESERITA</t>
  </si>
  <si>
    <t>KIESERITA X 50 KG</t>
  </si>
  <si>
    <t>1AACH-01</t>
  </si>
  <si>
    <t>KINETEX SC</t>
  </si>
  <si>
    <t>5RSYN-02</t>
  </si>
  <si>
    <t xml:space="preserve">KLERAT </t>
  </si>
  <si>
    <t>SALUD PUBLICA</t>
  </si>
  <si>
    <t>SOBRE X 20 GR</t>
  </si>
  <si>
    <t>1ACLN-04</t>
  </si>
  <si>
    <t>KLIP BORO</t>
  </si>
  <si>
    <t>1ACLN-06</t>
  </si>
  <si>
    <t>KLIP CALCIO BORO</t>
  </si>
  <si>
    <t>8JALC-01</t>
  </si>
  <si>
    <t>KNOCK OUT</t>
  </si>
  <si>
    <t>8JALC-03</t>
  </si>
  <si>
    <t>1FDVA-03</t>
  </si>
  <si>
    <t>KRESOXIM METYL 500 WG</t>
  </si>
  <si>
    <t>1MBIO-52</t>
  </si>
  <si>
    <t>KRIO SC</t>
  </si>
  <si>
    <t>1IACH-01</t>
  </si>
  <si>
    <t>KSI</t>
  </si>
  <si>
    <t>KSI SC</t>
  </si>
  <si>
    <t>1FBSF-04</t>
  </si>
  <si>
    <t>KUMULUS WG</t>
  </si>
  <si>
    <t>1FBSF-35</t>
  </si>
  <si>
    <t>1IINV-10</t>
  </si>
  <si>
    <t>KUNFU 100 EC</t>
  </si>
  <si>
    <t>1IINV-08</t>
  </si>
  <si>
    <t>BIDON X LT</t>
  </si>
  <si>
    <t>1FINV-06</t>
  </si>
  <si>
    <t>KURDO 250 EC</t>
  </si>
  <si>
    <t>1FSEI-11</t>
  </si>
  <si>
    <t>KYNETIC 4</t>
  </si>
  <si>
    <t>1FSEI-12</t>
  </si>
  <si>
    <t>2ACPF-03</t>
  </si>
  <si>
    <t>KAZYME SC</t>
  </si>
  <si>
    <t>KZYME SC</t>
  </si>
  <si>
    <t>1FDTR-01</t>
  </si>
  <si>
    <t>LALNIX ONIX SC</t>
  </si>
  <si>
    <t>LALEMAN</t>
  </si>
  <si>
    <t>1IDVA-01</t>
  </si>
  <si>
    <t>LAMDACIHALORINA 250 CS DVA</t>
  </si>
  <si>
    <t>1FPRF-29</t>
  </si>
  <si>
    <t>LANZADOR 500 SC</t>
  </si>
  <si>
    <t>1BSVC-02</t>
  </si>
  <si>
    <t xml:space="preserve">LOMBRILIQ CS </t>
  </si>
  <si>
    <t>1FBSF-31</t>
  </si>
  <si>
    <t xml:space="preserve">LONSELOR SC </t>
  </si>
  <si>
    <t>1IDVA-02</t>
  </si>
  <si>
    <t>LUFENURON 50 EC DVA</t>
  </si>
  <si>
    <t>1IPCA-04</t>
  </si>
  <si>
    <t>LUFENURON TRUST 50 EC</t>
  </si>
  <si>
    <t>1IITR-17</t>
  </si>
  <si>
    <t>LUMIERE WG</t>
  </si>
  <si>
    <t>1FBAY-51</t>
  </si>
  <si>
    <t xml:space="preserve">LUNA TRANQUILITY SC </t>
  </si>
  <si>
    <t>LUNA TRANQUILITY SC 500</t>
  </si>
  <si>
    <t>1IMAG-02</t>
  </si>
  <si>
    <t>MAGISTER 200 SC</t>
  </si>
  <si>
    <t>1IPRF-13</t>
  </si>
  <si>
    <t>MALATHION 57% EC</t>
  </si>
  <si>
    <t>1FFDA-06</t>
  </si>
  <si>
    <t>MANCOZEB FEDEARROZ 430 SC</t>
  </si>
  <si>
    <t>1ISVC-03</t>
  </si>
  <si>
    <t>MANTO PELLETS</t>
  </si>
  <si>
    <t>MOLUSQUICIDA</t>
  </si>
  <si>
    <t>1AMVR-16</t>
  </si>
  <si>
    <t>MANVERT AL-LETBIO</t>
  </si>
  <si>
    <t>1AMVR-15</t>
  </si>
  <si>
    <t>MANVERT AMIN</t>
  </si>
  <si>
    <t>1AMVR-06</t>
  </si>
  <si>
    <t>MANVERT CA</t>
  </si>
  <si>
    <t>1AMVR-12</t>
  </si>
  <si>
    <t>MANVERT COMPLEX ARROZ</t>
  </si>
  <si>
    <t>1AMVR-19</t>
  </si>
  <si>
    <t>MANVERT CU</t>
  </si>
  <si>
    <t>1AMVR-18</t>
  </si>
  <si>
    <t>MANVERT FE</t>
  </si>
  <si>
    <t>1AMVR-11</t>
  </si>
  <si>
    <t>MANVERT MG</t>
  </si>
  <si>
    <t>1AMVR-14</t>
  </si>
  <si>
    <t xml:space="preserve">MANVERT MICOUT </t>
  </si>
  <si>
    <t>1AMVR-04</t>
  </si>
  <si>
    <t xml:space="preserve"> MANVERT MN X 1 LT </t>
  </si>
  <si>
    <t>MANVERT MN X 1 LT</t>
  </si>
  <si>
    <t>1AMVR-13</t>
  </si>
  <si>
    <t>MANVERT ZN</t>
  </si>
  <si>
    <t>1AMVR-17</t>
  </si>
  <si>
    <t>MANVERT  ALCAFOL</t>
  </si>
  <si>
    <t>1OAGS-01</t>
  </si>
  <si>
    <t>MASAI</t>
  </si>
  <si>
    <t>1OCLN-01</t>
  </si>
  <si>
    <t>8PCRY-62</t>
  </si>
  <si>
    <t>MASTER PIECE UNIVERSAL</t>
  </si>
  <si>
    <t>1IACA-01</t>
  </si>
  <si>
    <t xml:space="preserve"> MOLUSQUICIDA ACAY 5% </t>
  </si>
  <si>
    <t>MATABABOSA MOLUSQUICIDA ACAY 5% GR</t>
  </si>
  <si>
    <t>1IACA-04</t>
  </si>
  <si>
    <t>22/11/2022.</t>
  </si>
  <si>
    <t>1IACA-03</t>
  </si>
  <si>
    <t>BOLSA X 100 GR</t>
  </si>
  <si>
    <t>1IACA-02</t>
  </si>
  <si>
    <t>1ISYN-18</t>
  </si>
  <si>
    <t>MATCH 50 EC</t>
  </si>
  <si>
    <t>3MHOR-06</t>
  </si>
  <si>
    <t xml:space="preserve"> MEDIDOR CALCIO LAQUATWIN</t>
  </si>
  <si>
    <t>MEDIDOR CALCIO LAQUATWIN</t>
  </si>
  <si>
    <t>3MHOR-01</t>
  </si>
  <si>
    <t>MEDIDOR CONDUCT. LAQUATWIN 2P C</t>
  </si>
  <si>
    <t>3MHOR-05</t>
  </si>
  <si>
    <t>MEDIDOR NITRATOS LAQUATWIN</t>
  </si>
  <si>
    <t>3MHOR-02</t>
  </si>
  <si>
    <t>MEDIDOR PH LAQUATWIN 2P C</t>
  </si>
  <si>
    <t>3MHOR-04</t>
  </si>
  <si>
    <t>MEDIDOR POTASIO LAQUATWIN</t>
  </si>
  <si>
    <t>3MHOR-03</t>
  </si>
  <si>
    <t>MEDIDOR SODIO LAQUATWIN</t>
  </si>
  <si>
    <t>2FSVC-10</t>
  </si>
  <si>
    <t>MEKA TECH CE</t>
  </si>
  <si>
    <t>6MMAY-01</t>
  </si>
  <si>
    <t>MELAZA</t>
  </si>
  <si>
    <t>BULTO X 30 KG</t>
  </si>
  <si>
    <t>1FBSF-05</t>
  </si>
  <si>
    <t xml:space="preserve">MELTAFUN EC </t>
  </si>
  <si>
    <t>1ACPF-37</t>
  </si>
  <si>
    <t>MENORES FRUTALES</t>
  </si>
  <si>
    <t>1ACPF-36</t>
  </si>
  <si>
    <t>BOLSAX 10  KG</t>
  </si>
  <si>
    <t>1FITR-06</t>
  </si>
  <si>
    <t>MERIDIAN 500 SC</t>
  </si>
  <si>
    <t>MERIDIAN 500 SC X 1 LT</t>
  </si>
  <si>
    <t>1ASUM-02</t>
  </si>
  <si>
    <t xml:space="preserve"> MERIT AMARILLO </t>
  </si>
  <si>
    <t>MERIT AMARILLO</t>
  </si>
  <si>
    <t>1ASUM-01</t>
  </si>
  <si>
    <t>1ASUM-06</t>
  </si>
  <si>
    <t xml:space="preserve"> MERIT ROJO </t>
  </si>
  <si>
    <t>MERIT ROJO</t>
  </si>
  <si>
    <t>1ASUM-04</t>
  </si>
  <si>
    <t>2FSVC-13</t>
  </si>
  <si>
    <t>MERO BRIO SC</t>
  </si>
  <si>
    <t>1FSYN-03</t>
  </si>
  <si>
    <t>MERTECT 500 SC</t>
  </si>
  <si>
    <t>1CBIO-02</t>
  </si>
  <si>
    <t>MEXCLATER</t>
  </si>
  <si>
    <t>1AMCF-07</t>
  </si>
  <si>
    <t>MF ACTIVA COBRE</t>
  </si>
  <si>
    <t>1AMCF-08</t>
  </si>
  <si>
    <t>MF ACTIVA HIERRO</t>
  </si>
  <si>
    <t>1AMCF-10</t>
  </si>
  <si>
    <t>MF ACTIVA MANGANESO</t>
  </si>
  <si>
    <t>1AMCF-11</t>
  </si>
  <si>
    <t>MF ACTIVA ZINC</t>
  </si>
  <si>
    <t>1AMCF-03</t>
  </si>
  <si>
    <t>MF ALGAS 500</t>
  </si>
  <si>
    <t>2SMCF-01</t>
  </si>
  <si>
    <t>MF MAGNOX OXIDO DE MAGNESIO</t>
  </si>
  <si>
    <t>1CMCF-08</t>
  </si>
  <si>
    <t>MF REDUX</t>
  </si>
  <si>
    <t>1CMCF-10</t>
  </si>
  <si>
    <t>1CMCF-09</t>
  </si>
  <si>
    <t>1MORI-02</t>
  </si>
  <si>
    <t xml:space="preserve">MICOSPLAG WP </t>
  </si>
  <si>
    <t>1ACPF-31</t>
  </si>
  <si>
    <t>MICROFERTIL</t>
  </si>
  <si>
    <t>1ACPF-15</t>
  </si>
  <si>
    <t>MICROKEL BORO</t>
  </si>
  <si>
    <t>1ACPF-06</t>
  </si>
  <si>
    <t>MICROKEL CALCIO BORO</t>
  </si>
  <si>
    <t>1ACPF-07</t>
  </si>
  <si>
    <t>1ACPF-28</t>
  </si>
  <si>
    <t>MICROKEL CAMPOFLEX CIRCASIA</t>
  </si>
  <si>
    <t>1ACPF-29</t>
  </si>
  <si>
    <t>MICROKEL CAMPOFLEX COLIBRI</t>
  </si>
  <si>
    <t>2ACPF-02</t>
  </si>
  <si>
    <t>MICROKEL CAMPOFLEX ROSA COLIBRI</t>
  </si>
  <si>
    <t>1ACPF-32</t>
  </si>
  <si>
    <t>MICROKEL CAMPOFLEX TIBA</t>
  </si>
  <si>
    <t>1ACPF-16</t>
  </si>
  <si>
    <t>MICROKEL CU PREMIUM</t>
  </si>
  <si>
    <t>1ACPF-14</t>
  </si>
  <si>
    <t>MICROKEL FE 6 EDDHA</t>
  </si>
  <si>
    <t>1ACPF-17</t>
  </si>
  <si>
    <t>MICROKEL FE PREMIUM</t>
  </si>
  <si>
    <t>1ACPF-08</t>
  </si>
  <si>
    <t xml:space="preserve"> MICROKEL MIX </t>
  </si>
  <si>
    <t>MICROKEL MIX</t>
  </si>
  <si>
    <t>1ACPF-21</t>
  </si>
  <si>
    <t>MICROKEL MN PREMIUM</t>
  </si>
  <si>
    <t>1ACPF-30</t>
  </si>
  <si>
    <t>1ACPF-22</t>
  </si>
  <si>
    <t>MICROKEL ZN PREMIUM</t>
  </si>
  <si>
    <t>1ISUM-01</t>
  </si>
  <si>
    <t xml:space="preserve">MILBEKNOCK 1 CE </t>
  </si>
  <si>
    <t>1ISUM-08</t>
  </si>
  <si>
    <t>1FPRF-06</t>
  </si>
  <si>
    <t>MIRAGE 45 EC</t>
  </si>
  <si>
    <t>1ISUM-02</t>
  </si>
  <si>
    <t xml:space="preserve">MITECLEAN 10 SC </t>
  </si>
  <si>
    <t>1FSHA-02</t>
  </si>
  <si>
    <t>MIXBON 325 SC</t>
  </si>
  <si>
    <t>1FSHA-03</t>
  </si>
  <si>
    <t>1AGEN-01</t>
  </si>
  <si>
    <t>MOLIBDATO AMONIO</t>
  </si>
  <si>
    <t xml:space="preserve">MOLIBDATO AMONIO </t>
  </si>
  <si>
    <t>1ACPF-18</t>
  </si>
  <si>
    <t>MOLIB-K</t>
  </si>
  <si>
    <t>1FSUM-13</t>
  </si>
  <si>
    <t>MONCUT 20 SC</t>
  </si>
  <si>
    <t>1IBAY-65</t>
  </si>
  <si>
    <t>MOVENTO OD150</t>
  </si>
  <si>
    <t>1IBAY-59</t>
  </si>
  <si>
    <t>1IBAY-73</t>
  </si>
  <si>
    <t>MOVENTO SMART SC 240</t>
  </si>
  <si>
    <t>1ABIO-09</t>
  </si>
  <si>
    <t>MULTIHOJAS</t>
  </si>
  <si>
    <t>1FINV-10</t>
  </si>
  <si>
    <t>MUNICION 350 SC</t>
  </si>
  <si>
    <t>1MINN-03</t>
  </si>
  <si>
    <t>MUSCARDIN WP</t>
  </si>
  <si>
    <t>2FTCQ-01</t>
  </si>
  <si>
    <t xml:space="preserve">NADIR ORGANIC </t>
  </si>
  <si>
    <t xml:space="preserve">NADIR ORGANIC SL </t>
  </si>
  <si>
    <t>1FBAY-55</t>
  </si>
  <si>
    <t>NATIVO SC 300</t>
  </si>
  <si>
    <t>1FBAY-58</t>
  </si>
  <si>
    <t xml:space="preserve"> NATIVO SC 300 </t>
  </si>
  <si>
    <t>1ASTO-31</t>
  </si>
  <si>
    <t>NBX + Mo</t>
  </si>
  <si>
    <t>1EIBC-05</t>
  </si>
  <si>
    <t xml:space="preserve">NEEMAZAL </t>
  </si>
  <si>
    <t>NEEMAZAL</t>
  </si>
  <si>
    <t>1EIBC-01</t>
  </si>
  <si>
    <t>1MINN-01</t>
  </si>
  <si>
    <t>NEMA ROOT</t>
  </si>
  <si>
    <t>NEMATICIDA</t>
  </si>
  <si>
    <t>NEMA ROOT X 1 KG</t>
  </si>
  <si>
    <t>1MBIO-51</t>
  </si>
  <si>
    <t>NEMOCROP PLUS SC</t>
  </si>
  <si>
    <t>1MBIO-24</t>
  </si>
  <si>
    <t>NEMOCROP WP</t>
  </si>
  <si>
    <t>1MBIO-36</t>
  </si>
  <si>
    <t>1IPRF-33</t>
  </si>
  <si>
    <t>NILO SC</t>
  </si>
  <si>
    <t>1FTCQ-15</t>
  </si>
  <si>
    <t>NIRVAN 62.5 WG</t>
  </si>
  <si>
    <t>2SHYD-03</t>
  </si>
  <si>
    <t>NITRATO CALCIO CALCINIT</t>
  </si>
  <si>
    <t>2FSVC-11</t>
  </si>
  <si>
    <t>NITRO TECH CE</t>
  </si>
  <si>
    <t>2SNUP-02</t>
  </si>
  <si>
    <t>NITRO XTEND+S XP</t>
  </si>
  <si>
    <t>NITRO XTEND+S XP X 50 KG</t>
  </si>
  <si>
    <t>1ABIO-10</t>
  </si>
  <si>
    <t>NITROBIOL WP</t>
  </si>
  <si>
    <t>1OBIO-08</t>
  </si>
  <si>
    <t>NITRON COMBO SL</t>
  </si>
  <si>
    <t>2FSVC-01</t>
  </si>
  <si>
    <t>NOI-1 CS</t>
  </si>
  <si>
    <t>1AITR-37</t>
  </si>
  <si>
    <t>NONSTOP</t>
  </si>
  <si>
    <t>1AITR-01</t>
  </si>
  <si>
    <t>NOVAPLANT CA B ZN</t>
  </si>
  <si>
    <t>NOVAPLANT CA+B+ZN</t>
  </si>
  <si>
    <t>1AITR-28</t>
  </si>
  <si>
    <t>1MBIO-02</t>
  </si>
  <si>
    <t xml:space="preserve">NUFOSOL SL </t>
  </si>
  <si>
    <t>CANECA 20 LT</t>
  </si>
  <si>
    <t>1MBIO-09</t>
  </si>
  <si>
    <t>1ACLN-15</t>
  </si>
  <si>
    <t>NUTRIFOLIAR COMPLETO</t>
  </si>
  <si>
    <t>1OINN-02</t>
  </si>
  <si>
    <t>NUTRIMAK</t>
  </si>
  <si>
    <t>1OINN-03</t>
  </si>
  <si>
    <t>NUTRIMAK + CORRECTOR</t>
  </si>
  <si>
    <t>1OINN-04</t>
  </si>
  <si>
    <t>1OINN-05</t>
  </si>
  <si>
    <t>NUTRIMAK + V</t>
  </si>
  <si>
    <t>1AMAG-04</t>
  </si>
  <si>
    <t xml:space="preserve">NUTRIPHITE P(FOL) 4308 </t>
  </si>
  <si>
    <t xml:space="preserve">NUTRIPHITE P(FOL) 4-30-8 </t>
  </si>
  <si>
    <t>1AMAG-01</t>
  </si>
  <si>
    <t>NUTRIPHITE P+K</t>
  </si>
  <si>
    <t>2FSTO-02</t>
  </si>
  <si>
    <t>NUTRIPLEX NPK 20 + MENORES</t>
  </si>
  <si>
    <t>NUTRIPLEX NPK20  + MENORES</t>
  </si>
  <si>
    <t>2FDVA-01</t>
  </si>
  <si>
    <t>NUTRISIDE SL</t>
  </si>
  <si>
    <t>1RINN-08</t>
  </si>
  <si>
    <t>NUTRISORB L</t>
  </si>
  <si>
    <t>1RINN-01</t>
  </si>
  <si>
    <t>NUTRISORB L X 1 LT</t>
  </si>
  <si>
    <t>1ASTO-01</t>
  </si>
  <si>
    <t>NUTRIZYME</t>
  </si>
  <si>
    <t>1ASTO-02</t>
  </si>
  <si>
    <t>1IBAY-54</t>
  </si>
  <si>
    <t>OBERON 240 SC</t>
  </si>
  <si>
    <t>1IBAY-66</t>
  </si>
  <si>
    <t>OBERON SPEED SC 240</t>
  </si>
  <si>
    <t>1ISUM-21</t>
  </si>
  <si>
    <t xml:space="preserve"> OMI-88 15 EC </t>
  </si>
  <si>
    <t>OMI-88 15 EC</t>
  </si>
  <si>
    <t>1FBSF-15</t>
  </si>
  <si>
    <t>OPERA SC</t>
  </si>
  <si>
    <t>1ISUM-10</t>
  </si>
  <si>
    <t xml:space="preserve">OPORTUNE 25 SC </t>
  </si>
  <si>
    <t>1OGLG-08</t>
  </si>
  <si>
    <t>OPTIMAR</t>
  </si>
  <si>
    <t>1OGLG-09</t>
  </si>
  <si>
    <t>1OGLG-10</t>
  </si>
  <si>
    <t>1CITR-01</t>
  </si>
  <si>
    <t>OPTIWATER</t>
  </si>
  <si>
    <t>1IPRF-17</t>
  </si>
  <si>
    <t>ORTHENE 75% PS</t>
  </si>
  <si>
    <t>1FPRF-07</t>
  </si>
  <si>
    <t>ORTHOCIDE 50% PM</t>
  </si>
  <si>
    <t>1BOSM-03</t>
  </si>
  <si>
    <t>OSMAKER</t>
  </si>
  <si>
    <t>1BOSM-02</t>
  </si>
  <si>
    <t>OSMHOLEVER</t>
  </si>
  <si>
    <t>1FGEN-01</t>
  </si>
  <si>
    <t xml:space="preserve">OXICLORURO DE COBRE </t>
  </si>
  <si>
    <t>1HINV-24</t>
  </si>
  <si>
    <t>PANZER 480</t>
  </si>
  <si>
    <t>1HINV-04</t>
  </si>
  <si>
    <t>1HINV-05</t>
  </si>
  <si>
    <t>1HINV-06</t>
  </si>
  <si>
    <t>PANZER 747 WG</t>
  </si>
  <si>
    <t>SOBRE X 50 GR</t>
  </si>
  <si>
    <t>1HINV-14</t>
  </si>
  <si>
    <t xml:space="preserve"> PARTNER 50 WP</t>
  </si>
  <si>
    <t>PARTNER 50 WP</t>
  </si>
  <si>
    <t>SOBRE X 100 GR</t>
  </si>
  <si>
    <t>1HINV-20</t>
  </si>
  <si>
    <t>1IASV-02</t>
  </si>
  <si>
    <t xml:space="preserve">PHYTOCLEAN </t>
  </si>
  <si>
    <t>1IASV-01</t>
  </si>
  <si>
    <t>1ISUM-22</t>
  </si>
  <si>
    <t>PILARFORCE SC</t>
  </si>
  <si>
    <t>1ISEI-02</t>
  </si>
  <si>
    <t>PIRECRIS EC</t>
  </si>
  <si>
    <t>1ISEI-01</t>
  </si>
  <si>
    <t>1IBAY-80</t>
  </si>
  <si>
    <t>PLENEXOS CARE WG 4.8</t>
  </si>
  <si>
    <t>SOBRE X 750 GR</t>
  </si>
  <si>
    <t>1FSUM-24</t>
  </si>
  <si>
    <t>PLUG WG</t>
  </si>
  <si>
    <t>1ESFR-02</t>
  </si>
  <si>
    <t xml:space="preserve">POLYCAL </t>
  </si>
  <si>
    <t>1CACU-17</t>
  </si>
  <si>
    <t xml:space="preserve"> PORTADOR </t>
  </si>
  <si>
    <t>PORTADOR SYS</t>
  </si>
  <si>
    <t>1CINV-02</t>
  </si>
  <si>
    <t>POTENZOL 3000 SL</t>
  </si>
  <si>
    <t>1CINV-01</t>
  </si>
  <si>
    <t>1CINV-03</t>
  </si>
  <si>
    <t>POTENZOL 900 SL</t>
  </si>
  <si>
    <t>1FITR-20</t>
  </si>
  <si>
    <t xml:space="preserve">PRAGA 600 SC </t>
  </si>
  <si>
    <t>1FITR-01</t>
  </si>
  <si>
    <t xml:space="preserve">PREDOSTAR </t>
  </si>
  <si>
    <t>1FBAY-48</t>
  </si>
  <si>
    <t>PREVALOR</t>
  </si>
  <si>
    <t>8PCRY-63</t>
  </si>
  <si>
    <t>PRICE CHOOPER UNIVERSAL</t>
  </si>
  <si>
    <t>8PCRY-64</t>
  </si>
  <si>
    <t>1EIBC-03</t>
  </si>
  <si>
    <t>PROBIO BALANCE PLUS</t>
  </si>
  <si>
    <t>1EIBC-02</t>
  </si>
  <si>
    <t>1EIBC-06</t>
  </si>
  <si>
    <t>1RBAY-02</t>
  </si>
  <si>
    <t xml:space="preserve">PROGIBB 10% </t>
  </si>
  <si>
    <t>1CINN-05</t>
  </si>
  <si>
    <t>PROMESOL 5X</t>
  </si>
  <si>
    <t>1CINN-02</t>
  </si>
  <si>
    <t xml:space="preserve"> PROMESOL CALCIO </t>
  </si>
  <si>
    <t>PROMESOL CALCIO</t>
  </si>
  <si>
    <t>1CINN-01</t>
  </si>
  <si>
    <t>1AINN-07</t>
  </si>
  <si>
    <t>1FTCQ-13</t>
  </si>
  <si>
    <t xml:space="preserve">PROPAMOCUR </t>
  </si>
  <si>
    <t>1RGEN-01</t>
  </si>
  <si>
    <t>PROSOLAR AMBIENTE</t>
  </si>
  <si>
    <t>DIOCROP</t>
  </si>
  <si>
    <t>1IBAY-63</t>
  </si>
  <si>
    <t>PROTEUS OD170</t>
  </si>
  <si>
    <t>1IBAY-64</t>
  </si>
  <si>
    <t>2FSVC-12</t>
  </si>
  <si>
    <t>PROTO TECH CE</t>
  </si>
  <si>
    <t>1MBIO-20</t>
  </si>
  <si>
    <t>PRQTECTOR SC</t>
  </si>
  <si>
    <t>8PCRY-65</t>
  </si>
  <si>
    <t>PUBLIX UNIVERSAL</t>
  </si>
  <si>
    <t>1ISUM-23</t>
  </si>
  <si>
    <t>PUZZLE WG</t>
  </si>
  <si>
    <t>2SSQM-03</t>
  </si>
  <si>
    <t xml:space="preserve">QROP KS </t>
  </si>
  <si>
    <t>1FITR-23</t>
  </si>
  <si>
    <t>QUANTUM EC</t>
  </si>
  <si>
    <t>1FITR-16</t>
  </si>
  <si>
    <t>1ATCQ-07</t>
  </si>
  <si>
    <t>RADIANTE</t>
  </si>
  <si>
    <t>1RINN-02</t>
  </si>
  <si>
    <t>RADIGROW</t>
  </si>
  <si>
    <t>1RINN-04</t>
  </si>
  <si>
    <t>1FPCA-02</t>
  </si>
  <si>
    <t>RAKHI SL</t>
  </si>
  <si>
    <t>1MBIO-41</t>
  </si>
  <si>
    <t>RAXTER MIX WP</t>
  </si>
  <si>
    <t>1BCPF-01</t>
  </si>
  <si>
    <t xml:space="preserve">REBROTE </t>
  </si>
  <si>
    <t>1BCPF-04</t>
  </si>
  <si>
    <t>BOLSA X 10 KG</t>
  </si>
  <si>
    <t>1EVAR-07</t>
  </si>
  <si>
    <t>REGALIA</t>
  </si>
  <si>
    <t>2FGLG-08</t>
  </si>
  <si>
    <t>REKOLFOS SC</t>
  </si>
  <si>
    <t>2FGLG-09</t>
  </si>
  <si>
    <t>1RSTO-02</t>
  </si>
  <si>
    <t xml:space="preserve">RELEAF </t>
  </si>
  <si>
    <t>1RSTO-03</t>
  </si>
  <si>
    <t>2OFER-01</t>
  </si>
  <si>
    <t>RENOVATION 213</t>
  </si>
  <si>
    <t>RENOVATION 2-1-3</t>
  </si>
  <si>
    <t>1IINV</t>
  </si>
  <si>
    <t xml:space="preserve">REQUIEM SC </t>
  </si>
  <si>
    <t>1IINV-11</t>
  </si>
  <si>
    <t>1ISUM-05</t>
  </si>
  <si>
    <t>RESCATE 200 SP</t>
  </si>
  <si>
    <t>SOBRE X 150 GR</t>
  </si>
  <si>
    <t>1FSYN-19</t>
  </si>
  <si>
    <t>REVUS 250 SC</t>
  </si>
  <si>
    <t>1FSYN-06</t>
  </si>
  <si>
    <t>RIDOMIL GOLD MZ68 WP</t>
  </si>
  <si>
    <t>SOBRE X 375 GR</t>
  </si>
  <si>
    <t>1DALC-08</t>
  </si>
  <si>
    <t xml:space="preserve">RIVAL D </t>
  </si>
  <si>
    <t>1ABIO-08</t>
  </si>
  <si>
    <t>R-LLENITO SC</t>
  </si>
  <si>
    <t>1ABIO-03</t>
  </si>
  <si>
    <t>2ECAL-06</t>
  </si>
  <si>
    <t xml:space="preserve">ROCA FOSFORICA </t>
  </si>
  <si>
    <t>1HBAY-06</t>
  </si>
  <si>
    <t>RONSTAR 38 SC</t>
  </si>
  <si>
    <t>GALON  X 5 LT</t>
  </si>
  <si>
    <t>1BSTO-02</t>
  </si>
  <si>
    <t>ROOT FEED SP</t>
  </si>
  <si>
    <t>BOLSA X 25 KG</t>
  </si>
  <si>
    <t>1HMST-04</t>
  </si>
  <si>
    <t>ROUND UP</t>
  </si>
  <si>
    <t xml:space="preserve">ROUND UP  ACTIVO </t>
  </si>
  <si>
    <t>1HBAY-09</t>
  </si>
  <si>
    <t>1HMST-02</t>
  </si>
  <si>
    <t>2FSVC-14</t>
  </si>
  <si>
    <t>ROYAL COBRE SC</t>
  </si>
  <si>
    <t>1ISVC-01</t>
  </si>
  <si>
    <t xml:space="preserve">ROYAL FIQUE SC </t>
  </si>
  <si>
    <t>1FAMY-04</t>
  </si>
  <si>
    <t>ROYAL GOLD SC</t>
  </si>
  <si>
    <t>1FAMY-05</t>
  </si>
  <si>
    <t>1FAMY-06</t>
  </si>
  <si>
    <t>1BSVC-03</t>
  </si>
  <si>
    <t>ROYAL PLATA AG SC</t>
  </si>
  <si>
    <t>1ESFR-12</t>
  </si>
  <si>
    <t>RUTINAL</t>
  </si>
  <si>
    <t>4PSMS-06</t>
  </si>
  <si>
    <t>RYE GRASS PRADO</t>
  </si>
  <si>
    <t>RYE GRASS PRADO X 500 GR</t>
  </si>
  <si>
    <t>1MSFR-13</t>
  </si>
  <si>
    <t>SAFER BACTER SC</t>
  </si>
  <si>
    <t>1MSFR-14</t>
  </si>
  <si>
    <t>1MSFR-15</t>
  </si>
  <si>
    <t>1MSFR-11</t>
  </si>
  <si>
    <t>SAFER BACTER WP</t>
  </si>
  <si>
    <t>1ESFR-20</t>
  </si>
  <si>
    <t>SAFER MICORRIZAS</t>
  </si>
  <si>
    <t>SAFER MICORRIZAS M.A. X 50 KG</t>
  </si>
  <si>
    <t>1BSFR-01</t>
  </si>
  <si>
    <t>SAFER SL</t>
  </si>
  <si>
    <t>1MSFR-10</t>
  </si>
  <si>
    <t xml:space="preserve"> SAFERMIX WP </t>
  </si>
  <si>
    <t>SAFERMIX WP</t>
  </si>
  <si>
    <t>1MSFR-08</t>
  </si>
  <si>
    <t>1MSFR-12</t>
  </si>
  <si>
    <t>SAFERSOIL WP</t>
  </si>
  <si>
    <t>1MSFR-09</t>
  </si>
  <si>
    <t>1IITR-02</t>
  </si>
  <si>
    <t>SANTIMEC EC</t>
  </si>
  <si>
    <t>1DASV-08</t>
  </si>
  <si>
    <t>SANYBACT</t>
  </si>
  <si>
    <t>1DASV-03</t>
  </si>
  <si>
    <t>1FSUM-08</t>
  </si>
  <si>
    <t>SANYSTAR</t>
  </si>
  <si>
    <t>1FSUM-09</t>
  </si>
  <si>
    <t xml:space="preserve">SAPROL DC </t>
  </si>
  <si>
    <t>1FSUM-10</t>
  </si>
  <si>
    <t>1FBAY-29</t>
  </si>
  <si>
    <t>SCALA 40 SC</t>
  </si>
  <si>
    <t>1FSYN-07</t>
  </si>
  <si>
    <t xml:space="preserve">SCORE 250 EC </t>
  </si>
  <si>
    <t>1ACPF-34</t>
  </si>
  <si>
    <t>SCUDO SC</t>
  </si>
  <si>
    <t>1ASEI-01</t>
  </si>
  <si>
    <t>SEICAN EC</t>
  </si>
  <si>
    <t>1OSEI-02</t>
  </si>
  <si>
    <t>SEINEMA SC</t>
  </si>
  <si>
    <t>1FSEI-13</t>
  </si>
  <si>
    <t>SEIPAFOL M</t>
  </si>
  <si>
    <t>1FSEI-14</t>
  </si>
  <si>
    <t>1FSEI-15</t>
  </si>
  <si>
    <t>SEISIL</t>
  </si>
  <si>
    <t>1FSEI-16</t>
  </si>
  <si>
    <t>1BINN-04</t>
  </si>
  <si>
    <t>SELECTO XL</t>
  </si>
  <si>
    <t>1BINN-02</t>
  </si>
  <si>
    <t>1BINN-03</t>
  </si>
  <si>
    <t>3MHOR-22</t>
  </si>
  <si>
    <t>SENSOR MEDIDOR CALCIO (B-751 Y Ca-11)</t>
  </si>
  <si>
    <t>3MHOR-21</t>
  </si>
  <si>
    <t>SENSOR MEDIDOR CONDUCTIVIDAD B-771/EC11/22/33</t>
  </si>
  <si>
    <t>3MHOR-20</t>
  </si>
  <si>
    <t>SENSOR MEDIDOR DE PH-712, PH 11/22 S010</t>
  </si>
  <si>
    <t>3MHOR-23</t>
  </si>
  <si>
    <t>SENSOR MEDIDOR NITRATO (B-741,742,743 Y NO3-11)</t>
  </si>
  <si>
    <t>3MHOR-25</t>
  </si>
  <si>
    <t>SENSOR MEDIDOR POTASIO</t>
  </si>
  <si>
    <t>3MHOR-24</t>
  </si>
  <si>
    <t>SENSOR MEDIDOR SODIO</t>
  </si>
  <si>
    <t>1OSEI-01</t>
  </si>
  <si>
    <t>SEPTUM SC</t>
  </si>
  <si>
    <t>1FBAY-57</t>
  </si>
  <si>
    <t>SERENADE SC 1.34</t>
  </si>
  <si>
    <t>1FBAY-59</t>
  </si>
  <si>
    <t>1FBAY-60</t>
  </si>
  <si>
    <t>1FBAY-62</t>
  </si>
  <si>
    <t>1IITR-07</t>
  </si>
  <si>
    <t>SEROK</t>
  </si>
  <si>
    <t>BOLSA X 250 GR</t>
  </si>
  <si>
    <t>1FSHA-04</t>
  </si>
  <si>
    <t>SHARCLORAZ 45 EC</t>
  </si>
  <si>
    <t>1ISHA-02</t>
  </si>
  <si>
    <t>SHARMITE 38 EC</t>
  </si>
  <si>
    <t>1ISHA-03</t>
  </si>
  <si>
    <t>1FSHA-05</t>
  </si>
  <si>
    <t>SHAZUGAMYCIN 2% SL</t>
  </si>
  <si>
    <t>1FSUM-02</t>
  </si>
  <si>
    <t xml:space="preserve">SIALEX 50 SC </t>
  </si>
  <si>
    <t>1FSUM-06</t>
  </si>
  <si>
    <t>1CCPF-05</t>
  </si>
  <si>
    <t xml:space="preserve">SILICONEX </t>
  </si>
  <si>
    <t>1CBIO-03</t>
  </si>
  <si>
    <t>SILICROP SC</t>
  </si>
  <si>
    <t>1IPCA-02</t>
  </si>
  <si>
    <t>SILVER 350 SC</t>
  </si>
  <si>
    <t>1IMAG-01</t>
  </si>
  <si>
    <t>SINCOCIN SL</t>
  </si>
  <si>
    <t>1IBAY-76</t>
  </si>
  <si>
    <t>SIVANTO</t>
  </si>
  <si>
    <t>SIVANTO PRIME SL 200</t>
  </si>
  <si>
    <t>1FSFR-01</t>
  </si>
  <si>
    <t>SKUPER EC</t>
  </si>
  <si>
    <t>1ACPF-20</t>
  </si>
  <si>
    <t>SMARTCA</t>
  </si>
  <si>
    <t>SMART CALCIO</t>
  </si>
  <si>
    <t>1ACPF-26</t>
  </si>
  <si>
    <t>SMARTMG</t>
  </si>
  <si>
    <t>SMART MAGNESIO</t>
  </si>
  <si>
    <t>1ACPF-25</t>
  </si>
  <si>
    <t>SMARTZN</t>
  </si>
  <si>
    <t>SMART ZINC</t>
  </si>
  <si>
    <t>4HSMS-01</t>
  </si>
  <si>
    <t>SOBRE DE SEMILLAS</t>
  </si>
  <si>
    <t>SOBRE DE SEMILLAS VARIOS</t>
  </si>
  <si>
    <t>1ITCQ-02</t>
  </si>
  <si>
    <t xml:space="preserve">SOFARIN MK 350 </t>
  </si>
  <si>
    <t>SOFARIN MK 350 SC</t>
  </si>
  <si>
    <t>3MHOR-11</t>
  </si>
  <si>
    <t>SOLUCION CALIBRACION CA 150 PPM (1X14ml)</t>
  </si>
  <si>
    <t>UNIDAD X 14 ML</t>
  </si>
  <si>
    <t>3MHOR-10</t>
  </si>
  <si>
    <t>SOLUCION CALIBRACION CA 2000 PPM (1X14ml)</t>
  </si>
  <si>
    <t>3MHOR-19</t>
  </si>
  <si>
    <t xml:space="preserve">SOLUCION CALIBRACION K 150 PPM </t>
  </si>
  <si>
    <t>3MHOR-18</t>
  </si>
  <si>
    <t xml:space="preserve">SOLUCION CALIBRACION K 2000 PPM </t>
  </si>
  <si>
    <t>3MHOR-09</t>
  </si>
  <si>
    <t xml:space="preserve">SOLUCION CALIBRACION NA 150ppm </t>
  </si>
  <si>
    <t>3MHOR-08</t>
  </si>
  <si>
    <t xml:space="preserve">SOLUCION CALIBRACION NA 2000ppm </t>
  </si>
  <si>
    <t>3MHOR-12</t>
  </si>
  <si>
    <t>SOLUCION CALIBRACION NITRATO 150PPM</t>
  </si>
  <si>
    <t>3MHOR-13</t>
  </si>
  <si>
    <t xml:space="preserve">SOLUCION CALIBRACION NITRATO 2000PPM </t>
  </si>
  <si>
    <t>3MHOR-14</t>
  </si>
  <si>
    <t xml:space="preserve">SOLUCION CALIBRACION PH-4  </t>
  </si>
  <si>
    <t>3MHOR-15</t>
  </si>
  <si>
    <t xml:space="preserve">SOLUCION CALIBRACION PH-7  </t>
  </si>
  <si>
    <t>3MHOR-17</t>
  </si>
  <si>
    <t xml:space="preserve">SOLUCION CALIBRACION CONDUCTIVIDAD 12.9 MS/CM </t>
  </si>
  <si>
    <t xml:space="preserve">SOLUCION CALIBRACION CONd 12.9 MS/CM </t>
  </si>
  <si>
    <t>3MHOR-16</t>
  </si>
  <si>
    <t xml:space="preserve">SOLUCION CALIBRACION CONDUCTIVIDAD 1.41 MS/CM </t>
  </si>
  <si>
    <t xml:space="preserve">SOLUCION CALIBRACION COND1.41 MS/CM </t>
  </si>
  <si>
    <t>1FBAY-04</t>
  </si>
  <si>
    <t>SONATA SC 1.38</t>
  </si>
  <si>
    <t xml:space="preserve">SONATA SC 1.38 </t>
  </si>
  <si>
    <t>1IRNB-04</t>
  </si>
  <si>
    <t>SPANVIC 480 SC</t>
  </si>
  <si>
    <t>FRASCO X 75 CC</t>
  </si>
  <si>
    <t>1IRNB-03</t>
  </si>
  <si>
    <t>1IRNB-05</t>
  </si>
  <si>
    <t>SPANVIC PLUS 160 SC</t>
  </si>
  <si>
    <t>1IRNB-06</t>
  </si>
  <si>
    <t>1IAGR-01</t>
  </si>
  <si>
    <t>SPARTA 120 SC</t>
  </si>
  <si>
    <t>AGROSER</t>
  </si>
  <si>
    <t>1FPRF-23</t>
  </si>
  <si>
    <t xml:space="preserve">SPHINX 500 SC </t>
  </si>
  <si>
    <t>1IINV-16</t>
  </si>
  <si>
    <t>SPIDER 250 SC</t>
  </si>
  <si>
    <t>1IINV-13</t>
  </si>
  <si>
    <t>1IITR-15</t>
  </si>
  <si>
    <t>SPIRAL SC</t>
  </si>
  <si>
    <t>1ISUM-12</t>
  </si>
  <si>
    <t>STARKLE 20 SG</t>
  </si>
  <si>
    <t>1ACOS-20</t>
  </si>
  <si>
    <t>STIMPLEX 7</t>
  </si>
  <si>
    <t>1EARI-01</t>
  </si>
  <si>
    <t>STIMULAGRO</t>
  </si>
  <si>
    <t>1RSTO-04</t>
  </si>
  <si>
    <t>STIMULATE</t>
  </si>
  <si>
    <t>1FSTK-08</t>
  </si>
  <si>
    <t>STK REGEV</t>
  </si>
  <si>
    <t>1FSTK-06</t>
  </si>
  <si>
    <t xml:space="preserve">STK REGEV </t>
  </si>
  <si>
    <t>1HPRF-04</t>
  </si>
  <si>
    <t>STOMP 400 EC</t>
  </si>
  <si>
    <t>1HPRF-22</t>
  </si>
  <si>
    <t>8PCRY-66</t>
  </si>
  <si>
    <t>STOP &amp; SHOP/AHOLD ROSE</t>
  </si>
  <si>
    <t>8PCRY-67</t>
  </si>
  <si>
    <t>STOP &amp; SHOP/AHOLD UNIVERSAL</t>
  </si>
  <si>
    <t>8PCRY-68</t>
  </si>
  <si>
    <t>1MBIO-55</t>
  </si>
  <si>
    <t>STRACTACROP SC</t>
  </si>
  <si>
    <t>8TALC-08</t>
  </si>
  <si>
    <t>SUBLIME XPECTRE SC</t>
  </si>
  <si>
    <t>1MBIO-23</t>
  </si>
  <si>
    <t>SUBTICROP</t>
  </si>
  <si>
    <t>2SMON-02</t>
  </si>
  <si>
    <t xml:space="preserve">SULF AMONIO </t>
  </si>
  <si>
    <t>2SPQP-02</t>
  </si>
  <si>
    <t xml:space="preserve">SULF COBRE </t>
  </si>
  <si>
    <t>2SPQP-03</t>
  </si>
  <si>
    <t xml:space="preserve">SULF FERROSO </t>
  </si>
  <si>
    <t>2FSVC-15</t>
  </si>
  <si>
    <t>SULF KP 720 SC</t>
  </si>
  <si>
    <t>2SPQP-01</t>
  </si>
  <si>
    <t xml:space="preserve">SULF MAGNESIO </t>
  </si>
  <si>
    <t>SULF MAGNESIO TECNICO</t>
  </si>
  <si>
    <t>2SSQM-05</t>
  </si>
  <si>
    <t xml:space="preserve">SULF POTASIO AMILSOL SOP </t>
  </si>
  <si>
    <t>8PPQP-03</t>
  </si>
  <si>
    <t>SULFATO ALUMINIO T-A</t>
  </si>
  <si>
    <t>2SSQM-04</t>
  </si>
  <si>
    <t>2SGEN-09</t>
  </si>
  <si>
    <t>SULFATO MANGANESO MH</t>
  </si>
  <si>
    <t>1IBSF-03</t>
  </si>
  <si>
    <t>SUNFIRE  SC</t>
  </si>
  <si>
    <t>1FSYN-09</t>
  </si>
  <si>
    <t xml:space="preserve">SWITCH 62,5 </t>
  </si>
  <si>
    <t>2FACU-01</t>
  </si>
  <si>
    <t xml:space="preserve"> SYS MENORES X 46 KG </t>
  </si>
  <si>
    <t>SYS MENORES</t>
  </si>
  <si>
    <t>1FSUM-03</t>
  </si>
  <si>
    <t>TACHIGAREN 30 SL</t>
  </si>
  <si>
    <t>1FSUM-22</t>
  </si>
  <si>
    <t>1FDVA-02</t>
  </si>
  <si>
    <t>TAKADA 500 SC DVA</t>
  </si>
  <si>
    <t>1FPCA-01</t>
  </si>
  <si>
    <t>TALISMAN 80 WP</t>
  </si>
  <si>
    <t>1ITCQ-12</t>
  </si>
  <si>
    <t>TARGET 247 SC</t>
  </si>
  <si>
    <t>1FBAY-31</t>
  </si>
  <si>
    <t>TELDOR COMBI SC</t>
  </si>
  <si>
    <t>2FADN-04</t>
  </si>
  <si>
    <t>TERRADRIN</t>
  </si>
  <si>
    <t>1IPRF-05</t>
  </si>
  <si>
    <t xml:space="preserve">THERON 80 EC </t>
  </si>
  <si>
    <t>1MARI-01</t>
  </si>
  <si>
    <t>THYME GUARD</t>
  </si>
  <si>
    <t>1MARI-02</t>
  </si>
  <si>
    <t>1FSYN-10</t>
  </si>
  <si>
    <t xml:space="preserve">TILT 250 EC </t>
  </si>
  <si>
    <t>1FSTK-09</t>
  </si>
  <si>
    <t>TIMOREX  PRO EC</t>
  </si>
  <si>
    <t>STOCKTON</t>
  </si>
  <si>
    <t>1FSTK-10</t>
  </si>
  <si>
    <t>1FSTK-03</t>
  </si>
  <si>
    <t xml:space="preserve"> TIMOREX GOLD </t>
  </si>
  <si>
    <t>TIMOREX GOLD</t>
  </si>
  <si>
    <t>1FSTK-01</t>
  </si>
  <si>
    <t>1FPUN-01</t>
  </si>
  <si>
    <t xml:space="preserve">TIMSEN  </t>
  </si>
  <si>
    <t>TARRO X 1 KG</t>
  </si>
  <si>
    <t>1FITR-07</t>
  </si>
  <si>
    <t xml:space="preserve">TOPGUN </t>
  </si>
  <si>
    <t>1FSUM-20</t>
  </si>
  <si>
    <t>TOPSIN M-50 SC</t>
  </si>
  <si>
    <t>1AAGS-08</t>
  </si>
  <si>
    <t>TOTTAL</t>
  </si>
  <si>
    <t>1AAGS-07</t>
  </si>
  <si>
    <t xml:space="preserve">TOTTAL </t>
  </si>
  <si>
    <t>1IDOW-09</t>
  </si>
  <si>
    <t xml:space="preserve">TRACER </t>
  </si>
  <si>
    <t>1ISUM-17</t>
  </si>
  <si>
    <t>TREBON 30 EC</t>
  </si>
  <si>
    <t>1ISUM-18</t>
  </si>
  <si>
    <t>1DALC-02</t>
  </si>
  <si>
    <t>TREOX SC</t>
  </si>
  <si>
    <t>1MORI-03</t>
  </si>
  <si>
    <t xml:space="preserve">TRICHO D </t>
  </si>
  <si>
    <t>FRASCO X 300 GR</t>
  </si>
  <si>
    <t>1BARI-01</t>
  </si>
  <si>
    <t>TRICHOSYM BIO</t>
  </si>
  <si>
    <t>1MSMT-04</t>
  </si>
  <si>
    <t>TRICHOTROPICO WP</t>
  </si>
  <si>
    <t>1MASV-03</t>
  </si>
  <si>
    <t>TRICOTEC</t>
  </si>
  <si>
    <t>1MASV-01</t>
  </si>
  <si>
    <t>1MASV-02</t>
  </si>
  <si>
    <t>1FSUM-04</t>
  </si>
  <si>
    <t xml:space="preserve">TRIFMINE 15 CE </t>
  </si>
  <si>
    <t>1FSUM-12</t>
  </si>
  <si>
    <t>1ISYN-24</t>
  </si>
  <si>
    <t xml:space="preserve">TRIGARD 75 WP </t>
  </si>
  <si>
    <t>1OGLG-01</t>
  </si>
  <si>
    <t>TRILOGIA</t>
  </si>
  <si>
    <t>1OGLG-02</t>
  </si>
  <si>
    <t>8JSVC-02</t>
  </si>
  <si>
    <t>TRIP CROP</t>
  </si>
  <si>
    <t>2SFER-02</t>
  </si>
  <si>
    <t>TRIPHOS 3520</t>
  </si>
  <si>
    <t>TRIPHOS 35-20</t>
  </si>
  <si>
    <t>1MBIO-58</t>
  </si>
  <si>
    <t>TROMBO PLUS SC</t>
  </si>
  <si>
    <t>1MBIO-59</t>
  </si>
  <si>
    <t>1MBIO-47</t>
  </si>
  <si>
    <t>TROMBO WP</t>
  </si>
  <si>
    <t>1MBIO-14</t>
  </si>
  <si>
    <t>1EVAR-06</t>
  </si>
  <si>
    <t>TROPIMEZCLA WP</t>
  </si>
  <si>
    <t>1EINV-01</t>
  </si>
  <si>
    <t>1EVAR-05</t>
  </si>
  <si>
    <t>1OSMS-01</t>
  </si>
  <si>
    <t>TURBA MIX MUSHROOM</t>
  </si>
  <si>
    <t>PACA</t>
  </si>
  <si>
    <t>1OVAR-01</t>
  </si>
  <si>
    <t>TURBA PINDSTRUP PLUS ORANGE</t>
  </si>
  <si>
    <t>1FSEI-07</t>
  </si>
  <si>
    <t>TURISEI K</t>
  </si>
  <si>
    <t>1FSEI-08</t>
  </si>
  <si>
    <t>1FSEI-09</t>
  </si>
  <si>
    <t>2SNUP-01</t>
  </si>
  <si>
    <t xml:space="preserve">UREA </t>
  </si>
  <si>
    <t>UREA 46%</t>
  </si>
  <si>
    <t>1FFDA-03</t>
  </si>
  <si>
    <t>VALIDACIN 3% SL</t>
  </si>
  <si>
    <t>1ABIO-02</t>
  </si>
  <si>
    <t>VAZZAR PLUS SL</t>
  </si>
  <si>
    <t>1OBIO-06</t>
  </si>
  <si>
    <t>1IBAY-69</t>
  </si>
  <si>
    <t>VERANGO PRIME SC500</t>
  </si>
  <si>
    <t>1ISYN-04</t>
  </si>
  <si>
    <t>VERTIMEC 1.8 CE</t>
  </si>
  <si>
    <t>1AAGS-18</t>
  </si>
  <si>
    <t xml:space="preserve"> VICOR </t>
  </si>
  <si>
    <t>VICOR X 46 KG</t>
  </si>
  <si>
    <t>1FPRF-13</t>
  </si>
  <si>
    <t xml:space="preserve">VITAVAX 300 </t>
  </si>
  <si>
    <t>8TALC-07</t>
  </si>
  <si>
    <t>VIVA-FLOR IR</t>
  </si>
  <si>
    <t xml:space="preserve">VIVAFLOR EXPERIENCE </t>
  </si>
  <si>
    <t>1FBSF-37</t>
  </si>
  <si>
    <t>VIVANDO SC</t>
  </si>
  <si>
    <t>8PCRY-23</t>
  </si>
  <si>
    <t>WHOLE FOODS UNIVERSAL</t>
  </si>
  <si>
    <t>1FBAY-63</t>
  </si>
  <si>
    <t>XIVANA SMART SC 230</t>
  </si>
  <si>
    <t>1FBAY-64</t>
  </si>
  <si>
    <t>1MNOU-01</t>
  </si>
  <si>
    <t>YAKARTA</t>
  </si>
  <si>
    <t>NOURISH</t>
  </si>
  <si>
    <t>2ESUC-02</t>
  </si>
  <si>
    <t>YESO AGRICOLA (SULF CALCIO)</t>
  </si>
  <si>
    <t>SUCROAL</t>
  </si>
  <si>
    <t>1DASV-09</t>
  </si>
  <si>
    <t>YODINEX</t>
  </si>
  <si>
    <t>1DASV-06</t>
  </si>
  <si>
    <t>1DSFR-01</t>
  </si>
  <si>
    <t>YODOSAFER SL</t>
  </si>
  <si>
    <t>1FBSF-25</t>
  </si>
  <si>
    <t>ZAMPRO SC</t>
  </si>
  <si>
    <t>1IITR-16</t>
  </si>
  <si>
    <t>ZOSMA WG</t>
  </si>
  <si>
    <t>Esta Lista remplaza todas las anteriores, cambios sin precio aviso. Los precios de los productos en liquidacion o promocion estan sujetos a disponibilidad de inventarios.</t>
  </si>
  <si>
    <t>PRECIO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</si>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</sst>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6"/>
      <name val="Lucida Sans Unicode"/>
      <family val="2"/>
    </font>
    <font>
      <i/>
      <sz val="6"/>
      <color theme="1"/>
      <name val="Lucida Sans Unicode"/>
      <family val="2"/>
    </font>
    <font>
      <i/>
      <sz val="8"/>
      <name val="Lucida Sans Unicode"/>
      <family val="2"/>
    </font>
    <font>
      <b/>
      <sz val="7"/>
      <color theme="0"/>
      <name val="Lucida Sans Unicode"/>
      <family val="2"/>
    </font>
    <font>
      <sz val="6"/>
      <color theme="0"/>
      <name val="Lucida Sans Unicode"/>
      <family val="2"/>
    </font>
    <font>
      <sz val="7"/>
      <name val="Lucida Sans Unicode"/>
      <family val="2"/>
    </font>
    <font>
      <sz val="8"/>
      <name val="Lucida Sans Unicode"/>
      <family val="2"/>
    </font>
    <font>
      <i/>
      <sz val="7"/>
      <color theme="0"/>
      <name val="Lucida Sans Unicode"/>
      <family val="2"/>
    </font>
    <font>
      <b/>
      <sz val="7"/>
      <name val="Lucida Sans Unicode"/>
      <family val="2"/>
    </font>
    <font>
      <sz val="7"/>
      <color theme="0"/>
      <name val="Lucida Sans Unicode"/>
      <family val="2"/>
    </font>
    <font>
      <b/>
      <sz val="6"/>
      <color theme="0"/>
      <name val="Lucida Sans Unicode"/>
      <family val="2"/>
    </font>
    <font>
      <sz val="12"/>
      <color theme="3" tint="0.39997558519241921"/>
      <name val="Lucida Sans Unicode"/>
      <family val="2"/>
    </font>
    <font>
      <sz val="6"/>
      <name val="Lucida Sans Unicode"/>
      <family val="2"/>
    </font>
    <font>
      <i/>
      <sz val="6"/>
      <color theme="0"/>
      <name val="Lucida Sans Unicode"/>
      <family val="2"/>
    </font>
    <font>
      <sz val="8"/>
      <color theme="0"/>
      <name val="Lucida Sans Unicode"/>
      <family val="2"/>
    </font>
    <font>
      <b/>
      <i/>
      <sz val="7"/>
      <color theme="0"/>
      <name val="Lucida Sans Unicode"/>
      <family val="2"/>
    </font>
    <font>
      <b/>
      <i/>
      <sz val="9"/>
      <name val="Lucida Sans Unicode"/>
      <family val="2"/>
    </font>
    <font>
      <sz val="5"/>
      <name val="Lucida Sans Unicode"/>
      <family val="2"/>
    </font>
    <font>
      <sz val="5"/>
      <color theme="0"/>
      <name val="Lucida Sans Unicode"/>
      <family val="2"/>
    </font>
    <font>
      <sz val="7"/>
      <color rgb="FF92D050"/>
      <name val="Lucida Sans Unicode"/>
      <family val="2"/>
    </font>
    <font>
      <sz val="7"/>
      <color rgb="FFCC9900"/>
      <name val="Lucida Sans Unicode"/>
      <family val="2"/>
    </font>
    <font>
      <sz val="7"/>
      <color theme="8" tint="0.39997558519241921"/>
      <name val="Lucida Sans Unicode"/>
      <family val="2"/>
    </font>
    <font>
      <sz val="7"/>
      <color theme="1"/>
      <name val="Lucida Sans Unicode"/>
      <family val="2"/>
    </font>
    <font>
      <sz val="5"/>
      <name val="Arial"/>
      <family val="2"/>
    </font>
    <font>
      <sz val="5"/>
      <name val="Arial Narrow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FF9900"/>
      </left>
      <right/>
      <top style="medium">
        <color rgb="FFFF9900"/>
      </top>
      <bottom/>
      <diagonal/>
    </border>
    <border>
      <left/>
      <right/>
      <top style="medium">
        <color rgb="FFFF9900"/>
      </top>
      <bottom/>
      <diagonal/>
    </border>
    <border>
      <left/>
      <right style="medium">
        <color rgb="FFFF9900"/>
      </right>
      <top style="medium">
        <color rgb="FFFF9900"/>
      </top>
      <bottom/>
      <diagonal/>
    </border>
    <border>
      <left style="medium">
        <color rgb="FFFF9900"/>
      </left>
      <right/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auto="1"/>
      </bottom>
      <diagonal/>
    </border>
    <border>
      <left style="thin">
        <color theme="0" tint="-4.9989318521683403E-2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wrapText="1"/>
    </xf>
    <xf numFmtId="17" fontId="7" fillId="2" borderId="0" xfId="0" applyNumberFormat="1" applyFont="1" applyFill="1" applyAlignment="1">
      <alignment horizontal="left" vertical="center" wrapText="1"/>
    </xf>
    <xf numFmtId="0" fontId="8" fillId="2" borderId="0" xfId="0" applyFont="1" applyFill="1"/>
    <xf numFmtId="0" fontId="5" fillId="2" borderId="0" xfId="0" applyFont="1" applyFill="1" applyAlignment="1">
      <alignment horizontal="left"/>
    </xf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11" fillId="2" borderId="0" xfId="0" applyFont="1" applyFill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9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7" fontId="17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right"/>
    </xf>
    <xf numFmtId="0" fontId="19" fillId="2" borderId="0" xfId="0" applyFont="1" applyFill="1" applyAlignment="1">
      <alignment horizontal="center" vertical="center" wrapText="1"/>
    </xf>
    <xf numFmtId="164" fontId="13" fillId="3" borderId="4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9" fontId="13" fillId="4" borderId="8" xfId="0" applyNumberFormat="1" applyFont="1" applyFill="1" applyBorder="1" applyAlignment="1">
      <alignment horizontal="center" vertical="center" wrapText="1"/>
    </xf>
    <xf numFmtId="3" fontId="13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14" fontId="21" fillId="2" borderId="0" xfId="0" applyNumberFormat="1" applyFont="1" applyFill="1"/>
    <xf numFmtId="3" fontId="12" fillId="2" borderId="7" xfId="0" applyNumberFormat="1" applyFont="1" applyFill="1" applyBorder="1" applyAlignment="1">
      <alignment horizontal="center" vertical="center" wrapText="1"/>
    </xf>
    <xf numFmtId="3" fontId="21" fillId="2" borderId="7" xfId="0" applyNumberFormat="1" applyFont="1" applyFill="1" applyBorder="1" applyAlignment="1">
      <alignment horizontal="center" vertical="center" wrapText="1"/>
    </xf>
    <xf numFmtId="3" fontId="12" fillId="2" borderId="10" xfId="0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9" fontId="8" fillId="5" borderId="0" xfId="1" applyFont="1" applyFill="1" applyAlignment="1">
      <alignment horizontal="center" vertical="center" wrapText="1"/>
    </xf>
    <xf numFmtId="3" fontId="9" fillId="5" borderId="0" xfId="0" applyNumberFormat="1" applyFont="1" applyFill="1" applyAlignment="1">
      <alignment horizontal="right"/>
    </xf>
    <xf numFmtId="3" fontId="22" fillId="2" borderId="7" xfId="0" applyNumberFormat="1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3" fontId="24" fillId="2" borderId="7" xfId="0" applyNumberFormat="1" applyFont="1" applyFill="1" applyBorder="1" applyAlignment="1">
      <alignment horizontal="center" vertical="center" wrapText="1"/>
    </xf>
    <xf numFmtId="3" fontId="23" fillId="2" borderId="10" xfId="0" applyNumberFormat="1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left" vertical="center"/>
    </xf>
    <xf numFmtId="49" fontId="20" fillId="2" borderId="7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3" fontId="23" fillId="2" borderId="11" xfId="0" applyNumberFormat="1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 wrapText="1"/>
    </xf>
    <xf numFmtId="3" fontId="7" fillId="2" borderId="11" xfId="0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3" fontId="12" fillId="2" borderId="11" xfId="0" applyNumberFormat="1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/>
    </xf>
    <xf numFmtId="14" fontId="20" fillId="2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3" fontId="23" fillId="2" borderId="1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49" fontId="20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14" fontId="21" fillId="2" borderId="7" xfId="0" applyNumberFormat="1" applyFont="1" applyFill="1" applyBorder="1"/>
    <xf numFmtId="3" fontId="7" fillId="2" borderId="0" xfId="0" applyNumberFormat="1" applyFont="1" applyFill="1" applyAlignment="1">
      <alignment horizontal="center" vertical="center" wrapText="1"/>
    </xf>
    <xf numFmtId="3" fontId="12" fillId="2" borderId="0" xfId="0" applyNumberFormat="1" applyFont="1" applyFill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3" fontId="21" fillId="2" borderId="12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3" fontId="21" fillId="2" borderId="9" xfId="0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/>
    </xf>
    <xf numFmtId="0" fontId="28" fillId="0" borderId="0" xfId="0" applyFont="1"/>
    <xf numFmtId="0" fontId="28" fillId="5" borderId="0" xfId="0" applyFont="1" applyFill="1"/>
    <xf numFmtId="0" fontId="0" fillId="5" borderId="0" xfId="0" applyFill="1"/>
    <xf numFmtId="0" fontId="2" fillId="5" borderId="0" xfId="0" applyFont="1" applyFill="1"/>
    <xf numFmtId="0" fontId="10" fillId="5" borderId="0" xfId="0" applyFont="1" applyFill="1" applyAlignment="1">
      <alignment horizontal="left"/>
    </xf>
    <xf numFmtId="0" fontId="28" fillId="2" borderId="0" xfId="0" applyFont="1" applyFill="1"/>
    <xf numFmtId="0" fontId="0" fillId="2" borderId="0" xfId="0" applyFill="1"/>
    <xf numFmtId="0" fontId="2" fillId="2" borderId="0" xfId="0" applyFont="1" applyFill="1"/>
    <xf numFmtId="0" fontId="18" fillId="3" borderId="1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3">
    <dxf>
      <font>
        <b val="0"/>
        <i val="0"/>
        <strike val="0"/>
        <color rgb="FFCC9900"/>
      </font>
    </dxf>
    <dxf>
      <font>
        <b val="0"/>
        <i val="0"/>
        <strike val="0"/>
        <color theme="0" tint="-0.2499465926084170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2" name="AutoShape 76" descr="Resultado de imagen para bayer">
          <a:extLst>
            <a:ext uri="{FF2B5EF4-FFF2-40B4-BE49-F238E27FC236}">
              <a16:creationId xmlns:a16="http://schemas.microsoft.com/office/drawing/2014/main" id="{C8F3157A-5C93-41F4-AD20-79B7DD1AD50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98565</xdr:colOff>
      <xdr:row>1</xdr:row>
      <xdr:rowOff>117887</xdr:rowOff>
    </xdr:from>
    <xdr:to>
      <xdr:col>16384</xdr:col>
      <xdr:colOff>244481</xdr:colOff>
      <xdr:row>6</xdr:row>
      <xdr:rowOff>86137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046408-8C00-45D6-8AC8-5B6AA91A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465" y="282987"/>
          <a:ext cx="2753045" cy="793750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" name="AutoShape 76" descr="Resultado de imagen para bayer">
          <a:extLst>
            <a:ext uri="{FF2B5EF4-FFF2-40B4-BE49-F238E27FC236}">
              <a16:creationId xmlns:a16="http://schemas.microsoft.com/office/drawing/2014/main" id="{BC745106-2CA1-4FA4-8757-F9E3E0FD1E0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" name="AutoShape 76" descr="Resultado de imagen para bayer">
          <a:extLst>
            <a:ext uri="{FF2B5EF4-FFF2-40B4-BE49-F238E27FC236}">
              <a16:creationId xmlns:a16="http://schemas.microsoft.com/office/drawing/2014/main" id="{F4B94D3C-5230-40BA-9F18-4FF3EE2AE35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" name="AutoShape 76" descr="Resultado de imagen para bayer">
          <a:extLst>
            <a:ext uri="{FF2B5EF4-FFF2-40B4-BE49-F238E27FC236}">
              <a16:creationId xmlns:a16="http://schemas.microsoft.com/office/drawing/2014/main" id="{6B895FCC-DAC5-40E8-9C0F-7EAB1256918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" name="AutoShape 76" descr="Resultado de imagen para bayer">
          <a:extLst>
            <a:ext uri="{FF2B5EF4-FFF2-40B4-BE49-F238E27FC236}">
              <a16:creationId xmlns:a16="http://schemas.microsoft.com/office/drawing/2014/main" id="{C8A12EF1-BE4B-4803-B699-401116BB370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8" name="AutoShape 76" descr="Resultado de imagen para bayer">
          <a:extLst>
            <a:ext uri="{FF2B5EF4-FFF2-40B4-BE49-F238E27FC236}">
              <a16:creationId xmlns:a16="http://schemas.microsoft.com/office/drawing/2014/main" id="{C29D3904-FCA8-4899-AF8B-E4FEA2DC8E7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9" name="AutoShape 76" descr="Resultado de imagen para bayer">
          <a:extLst>
            <a:ext uri="{FF2B5EF4-FFF2-40B4-BE49-F238E27FC236}">
              <a16:creationId xmlns:a16="http://schemas.microsoft.com/office/drawing/2014/main" id="{8193DB37-4F28-4A7D-9823-44DFAE29A35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0" name="AutoShape 76" descr="Resultado de imagen para bayer">
          <a:extLst>
            <a:ext uri="{FF2B5EF4-FFF2-40B4-BE49-F238E27FC236}">
              <a16:creationId xmlns:a16="http://schemas.microsoft.com/office/drawing/2014/main" id="{9E5D9853-F48D-44C7-AA83-373ADA19328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1" name="AutoShape 76" descr="Resultado de imagen para bayer">
          <a:extLst>
            <a:ext uri="{FF2B5EF4-FFF2-40B4-BE49-F238E27FC236}">
              <a16:creationId xmlns:a16="http://schemas.microsoft.com/office/drawing/2014/main" id="{84FE14CF-78BD-4921-93A8-AA3812A9416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2" name="AutoShape 76" descr="Resultado de imagen para bayer">
          <a:extLst>
            <a:ext uri="{FF2B5EF4-FFF2-40B4-BE49-F238E27FC236}">
              <a16:creationId xmlns:a16="http://schemas.microsoft.com/office/drawing/2014/main" id="{7C84CF07-B987-4F61-AD01-9F13B416F99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3" name="AutoShape 76" descr="Resultado de imagen para bayer">
          <a:extLst>
            <a:ext uri="{FF2B5EF4-FFF2-40B4-BE49-F238E27FC236}">
              <a16:creationId xmlns:a16="http://schemas.microsoft.com/office/drawing/2014/main" id="{C9D9A9F0-8397-452C-B355-F897461C698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4" name="AutoShape 76" descr="Resultado de imagen para bayer">
          <a:extLst>
            <a:ext uri="{FF2B5EF4-FFF2-40B4-BE49-F238E27FC236}">
              <a16:creationId xmlns:a16="http://schemas.microsoft.com/office/drawing/2014/main" id="{AB7F3155-F61B-488D-87C8-9EED4CB535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5" name="AutoShape 76" descr="Resultado de imagen para bayer">
          <a:extLst>
            <a:ext uri="{FF2B5EF4-FFF2-40B4-BE49-F238E27FC236}">
              <a16:creationId xmlns:a16="http://schemas.microsoft.com/office/drawing/2014/main" id="{E0C44377-D77B-40D0-B94F-63EE08F96B5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6" name="AutoShape 76" descr="Resultado de imagen para bayer">
          <a:extLst>
            <a:ext uri="{FF2B5EF4-FFF2-40B4-BE49-F238E27FC236}">
              <a16:creationId xmlns:a16="http://schemas.microsoft.com/office/drawing/2014/main" id="{07DF1923-9873-4BAD-A697-137EBBF4607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7" name="AutoShape 76" descr="Resultado de imagen para bayer">
          <a:extLst>
            <a:ext uri="{FF2B5EF4-FFF2-40B4-BE49-F238E27FC236}">
              <a16:creationId xmlns:a16="http://schemas.microsoft.com/office/drawing/2014/main" id="{D9134308-F447-4DBF-83BE-EEBE6B008C0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8" name="AutoShape 76" descr="Resultado de imagen para bayer">
          <a:extLst>
            <a:ext uri="{FF2B5EF4-FFF2-40B4-BE49-F238E27FC236}">
              <a16:creationId xmlns:a16="http://schemas.microsoft.com/office/drawing/2014/main" id="{3D469CC5-1178-467F-AB43-A893076D4BC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19" name="AutoShape 76" descr="Resultado de imagen para bayer">
          <a:extLst>
            <a:ext uri="{FF2B5EF4-FFF2-40B4-BE49-F238E27FC236}">
              <a16:creationId xmlns:a16="http://schemas.microsoft.com/office/drawing/2014/main" id="{096201FA-9354-4E43-BC58-F5974E9778B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0" name="AutoShape 76" descr="Resultado de imagen para bayer">
          <a:extLst>
            <a:ext uri="{FF2B5EF4-FFF2-40B4-BE49-F238E27FC236}">
              <a16:creationId xmlns:a16="http://schemas.microsoft.com/office/drawing/2014/main" id="{1C0D7FE2-13B2-414F-B094-18C43EBA65C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1" name="AutoShape 76" descr="Resultado de imagen para bayer">
          <a:extLst>
            <a:ext uri="{FF2B5EF4-FFF2-40B4-BE49-F238E27FC236}">
              <a16:creationId xmlns:a16="http://schemas.microsoft.com/office/drawing/2014/main" id="{8B5E47C2-8CDC-47E3-8E4B-8D2DB1349AF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2" name="AutoShape 76" descr="Resultado de imagen para bayer">
          <a:extLst>
            <a:ext uri="{FF2B5EF4-FFF2-40B4-BE49-F238E27FC236}">
              <a16:creationId xmlns:a16="http://schemas.microsoft.com/office/drawing/2014/main" id="{50FBD4BD-06F1-4502-8ECF-0FCAB2265B7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3" name="AutoShape 76" descr="Resultado de imagen para bayer">
          <a:extLst>
            <a:ext uri="{FF2B5EF4-FFF2-40B4-BE49-F238E27FC236}">
              <a16:creationId xmlns:a16="http://schemas.microsoft.com/office/drawing/2014/main" id="{C3FBC479-A6D3-4A6C-AEE3-D09FD9C8A61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4" name="AutoShape 76" descr="Resultado de imagen para bayer">
          <a:extLst>
            <a:ext uri="{FF2B5EF4-FFF2-40B4-BE49-F238E27FC236}">
              <a16:creationId xmlns:a16="http://schemas.microsoft.com/office/drawing/2014/main" id="{0A8A124C-39D3-49C6-B268-5B9C31CC9E1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5" name="AutoShape 76" descr="Resultado de imagen para bayer">
          <a:extLst>
            <a:ext uri="{FF2B5EF4-FFF2-40B4-BE49-F238E27FC236}">
              <a16:creationId xmlns:a16="http://schemas.microsoft.com/office/drawing/2014/main" id="{0AC886BF-A1AB-4716-B0D0-0F58FDA45BF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6" name="AutoShape 76" descr="Resultado de imagen para bayer">
          <a:extLst>
            <a:ext uri="{FF2B5EF4-FFF2-40B4-BE49-F238E27FC236}">
              <a16:creationId xmlns:a16="http://schemas.microsoft.com/office/drawing/2014/main" id="{D7BA358C-6044-4581-8848-AFDAB2EE48A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7" name="AutoShape 76" descr="Resultado de imagen para bayer">
          <a:extLst>
            <a:ext uri="{FF2B5EF4-FFF2-40B4-BE49-F238E27FC236}">
              <a16:creationId xmlns:a16="http://schemas.microsoft.com/office/drawing/2014/main" id="{B16E015C-801B-494B-A23F-17A3F1AC232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8" name="AutoShape 76" descr="Resultado de imagen para bayer">
          <a:extLst>
            <a:ext uri="{FF2B5EF4-FFF2-40B4-BE49-F238E27FC236}">
              <a16:creationId xmlns:a16="http://schemas.microsoft.com/office/drawing/2014/main" id="{B5920CFD-7730-4DAF-A114-BD1914F26B8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29" name="AutoShape 76" descr="Resultado de imagen para bayer">
          <a:extLst>
            <a:ext uri="{FF2B5EF4-FFF2-40B4-BE49-F238E27FC236}">
              <a16:creationId xmlns:a16="http://schemas.microsoft.com/office/drawing/2014/main" id="{C4D82093-3AAE-4E4E-B1A3-800B9D320FB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" name="AutoShape 76" descr="Resultado de imagen para bayer">
          <a:extLst>
            <a:ext uri="{FF2B5EF4-FFF2-40B4-BE49-F238E27FC236}">
              <a16:creationId xmlns:a16="http://schemas.microsoft.com/office/drawing/2014/main" id="{0F605C96-C73C-4EF9-9B50-0C5CA64A041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" name="AutoShape 76" descr="Resultado de imagen para bayer">
          <a:extLst>
            <a:ext uri="{FF2B5EF4-FFF2-40B4-BE49-F238E27FC236}">
              <a16:creationId xmlns:a16="http://schemas.microsoft.com/office/drawing/2014/main" id="{A69E9D77-C815-452E-A35E-84ECCEE44DC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" name="AutoShape 76" descr="Resultado de imagen para bayer">
          <a:extLst>
            <a:ext uri="{FF2B5EF4-FFF2-40B4-BE49-F238E27FC236}">
              <a16:creationId xmlns:a16="http://schemas.microsoft.com/office/drawing/2014/main" id="{813BF755-7C0C-4E2E-B57E-58090BE7130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" name="AutoShape 76" descr="Resultado de imagen para bayer">
          <a:extLst>
            <a:ext uri="{FF2B5EF4-FFF2-40B4-BE49-F238E27FC236}">
              <a16:creationId xmlns:a16="http://schemas.microsoft.com/office/drawing/2014/main" id="{CE66C00A-5AED-4B56-99D2-8598E3C1282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" name="AutoShape 76" descr="Resultado de imagen para bayer">
          <a:extLst>
            <a:ext uri="{FF2B5EF4-FFF2-40B4-BE49-F238E27FC236}">
              <a16:creationId xmlns:a16="http://schemas.microsoft.com/office/drawing/2014/main" id="{2B43FEE7-2B6C-4229-9084-66975251934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" name="AutoShape 76" descr="Resultado de imagen para bayer">
          <a:extLst>
            <a:ext uri="{FF2B5EF4-FFF2-40B4-BE49-F238E27FC236}">
              <a16:creationId xmlns:a16="http://schemas.microsoft.com/office/drawing/2014/main" id="{2E8E2436-D8D2-450C-A9B2-17888332F35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" name="AutoShape 76" descr="Resultado de imagen para bayer">
          <a:extLst>
            <a:ext uri="{FF2B5EF4-FFF2-40B4-BE49-F238E27FC236}">
              <a16:creationId xmlns:a16="http://schemas.microsoft.com/office/drawing/2014/main" id="{65832CDF-676E-4ED6-AFB0-52F9E249495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" name="AutoShape 76" descr="Resultado de imagen para bayer">
          <a:extLst>
            <a:ext uri="{FF2B5EF4-FFF2-40B4-BE49-F238E27FC236}">
              <a16:creationId xmlns:a16="http://schemas.microsoft.com/office/drawing/2014/main" id="{4AC057CA-451C-429D-9B85-EFE9ABBADCE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" name="AutoShape 76" descr="Resultado de imagen para bayer">
          <a:extLst>
            <a:ext uri="{FF2B5EF4-FFF2-40B4-BE49-F238E27FC236}">
              <a16:creationId xmlns:a16="http://schemas.microsoft.com/office/drawing/2014/main" id="{B9D02063-1317-4CB6-90D9-B138F86A2CD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" name="AutoShape 76" descr="Resultado de imagen para bayer">
          <a:extLst>
            <a:ext uri="{FF2B5EF4-FFF2-40B4-BE49-F238E27FC236}">
              <a16:creationId xmlns:a16="http://schemas.microsoft.com/office/drawing/2014/main" id="{9E0E4056-0627-4FCC-ADEA-1853B4965D9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457</xdr:row>
      <xdr:rowOff>152400</xdr:rowOff>
    </xdr:from>
    <xdr:to>
      <xdr:col>7</xdr:col>
      <xdr:colOff>304800</xdr:colOff>
      <xdr:row>466</xdr:row>
      <xdr:rowOff>70033</xdr:rowOff>
    </xdr:to>
    <xdr:sp macro="" textlink="">
      <xdr:nvSpPr>
        <xdr:cNvPr id="40" name="AutoShape 76" descr="Resultado de imagen para bayer">
          <a:extLst>
            <a:ext uri="{FF2B5EF4-FFF2-40B4-BE49-F238E27FC236}">
              <a16:creationId xmlns:a16="http://schemas.microsoft.com/office/drawing/2014/main" id="{B03AFADA-7144-47F9-BB6B-F7EE7EC4245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1400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41" name="AutoShape 76" descr="Resultado de imagen para bayer">
          <a:extLst>
            <a:ext uri="{FF2B5EF4-FFF2-40B4-BE49-F238E27FC236}">
              <a16:creationId xmlns:a16="http://schemas.microsoft.com/office/drawing/2014/main" id="{377951CA-095C-4D63-B4A6-6F5F8327071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" name="AutoShape 76" descr="Resultado de imagen para bayer">
          <a:extLst>
            <a:ext uri="{FF2B5EF4-FFF2-40B4-BE49-F238E27FC236}">
              <a16:creationId xmlns:a16="http://schemas.microsoft.com/office/drawing/2014/main" id="{940DAEE4-E23C-49A9-9269-17C0B31AE9B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" name="AutoShape 76" descr="Resultado de imagen para bayer">
          <a:extLst>
            <a:ext uri="{FF2B5EF4-FFF2-40B4-BE49-F238E27FC236}">
              <a16:creationId xmlns:a16="http://schemas.microsoft.com/office/drawing/2014/main" id="{B116DDEC-B583-47CA-80D0-9AA12099A41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" name="AutoShape 76" descr="Resultado de imagen para bayer">
          <a:extLst>
            <a:ext uri="{FF2B5EF4-FFF2-40B4-BE49-F238E27FC236}">
              <a16:creationId xmlns:a16="http://schemas.microsoft.com/office/drawing/2014/main" id="{1864347A-0AAD-497F-A150-1A787E422A0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" name="AutoShape 76" descr="Resultado de imagen para bayer">
          <a:extLst>
            <a:ext uri="{FF2B5EF4-FFF2-40B4-BE49-F238E27FC236}">
              <a16:creationId xmlns:a16="http://schemas.microsoft.com/office/drawing/2014/main" id="{3881AB9D-D8AB-4F85-BE3B-36FD0DD93CA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" name="AutoShape 76" descr="Resultado de imagen para bayer">
          <a:extLst>
            <a:ext uri="{FF2B5EF4-FFF2-40B4-BE49-F238E27FC236}">
              <a16:creationId xmlns:a16="http://schemas.microsoft.com/office/drawing/2014/main" id="{77F00494-8D08-48F5-8B2E-3CEAE7E8C23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" name="AutoShape 76" descr="Resultado de imagen para bayer">
          <a:extLst>
            <a:ext uri="{FF2B5EF4-FFF2-40B4-BE49-F238E27FC236}">
              <a16:creationId xmlns:a16="http://schemas.microsoft.com/office/drawing/2014/main" id="{BA3B14A1-1DE9-4EFF-87DB-D3831BDCB50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" name="AutoShape 76" descr="Resultado de imagen para bayer">
          <a:extLst>
            <a:ext uri="{FF2B5EF4-FFF2-40B4-BE49-F238E27FC236}">
              <a16:creationId xmlns:a16="http://schemas.microsoft.com/office/drawing/2014/main" id="{41043D56-C4C1-4D6E-B6F6-3B176E957A3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" name="AutoShape 76" descr="Resultado de imagen para bayer">
          <a:extLst>
            <a:ext uri="{FF2B5EF4-FFF2-40B4-BE49-F238E27FC236}">
              <a16:creationId xmlns:a16="http://schemas.microsoft.com/office/drawing/2014/main" id="{235B8056-92A1-4E5C-808D-2E90255FE92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" name="AutoShape 76" descr="Resultado de imagen para bayer">
          <a:extLst>
            <a:ext uri="{FF2B5EF4-FFF2-40B4-BE49-F238E27FC236}">
              <a16:creationId xmlns:a16="http://schemas.microsoft.com/office/drawing/2014/main" id="{077A0C2A-C0CC-4B59-A7E8-05667D555F9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" name="AutoShape 76" descr="Resultado de imagen para bayer">
          <a:extLst>
            <a:ext uri="{FF2B5EF4-FFF2-40B4-BE49-F238E27FC236}">
              <a16:creationId xmlns:a16="http://schemas.microsoft.com/office/drawing/2014/main" id="{0E4F4CD0-FB17-4984-947A-96C1CE6D4AF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2" name="AutoShape 76" descr="Resultado de imagen para bayer">
          <a:extLst>
            <a:ext uri="{FF2B5EF4-FFF2-40B4-BE49-F238E27FC236}">
              <a16:creationId xmlns:a16="http://schemas.microsoft.com/office/drawing/2014/main" id="{46E42CCA-68F9-4723-9F42-82E63F9600D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3" name="AutoShape 76" descr="Resultado de imagen para bayer">
          <a:extLst>
            <a:ext uri="{FF2B5EF4-FFF2-40B4-BE49-F238E27FC236}">
              <a16:creationId xmlns:a16="http://schemas.microsoft.com/office/drawing/2014/main" id="{EA75DDDE-C501-4EAA-8C88-2A6DD529CE7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4" name="AutoShape 76" descr="Resultado de imagen para bayer">
          <a:extLst>
            <a:ext uri="{FF2B5EF4-FFF2-40B4-BE49-F238E27FC236}">
              <a16:creationId xmlns:a16="http://schemas.microsoft.com/office/drawing/2014/main" id="{F5CDC618-A61D-4DAF-A3B2-E053ADE6B6F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5" name="AutoShape 76" descr="Resultado de imagen para bayer">
          <a:extLst>
            <a:ext uri="{FF2B5EF4-FFF2-40B4-BE49-F238E27FC236}">
              <a16:creationId xmlns:a16="http://schemas.microsoft.com/office/drawing/2014/main" id="{9ACCB0EE-F4F2-45F9-999A-4C45ECCE66D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6" name="AutoShape 76" descr="Resultado de imagen para bayer">
          <a:extLst>
            <a:ext uri="{FF2B5EF4-FFF2-40B4-BE49-F238E27FC236}">
              <a16:creationId xmlns:a16="http://schemas.microsoft.com/office/drawing/2014/main" id="{01BBC9F5-BA7F-44F7-A003-2C132C58929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7" name="AutoShape 76" descr="Resultado de imagen para bayer">
          <a:extLst>
            <a:ext uri="{FF2B5EF4-FFF2-40B4-BE49-F238E27FC236}">
              <a16:creationId xmlns:a16="http://schemas.microsoft.com/office/drawing/2014/main" id="{4B8B180E-8AFB-4410-92FD-E38464F52EB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8" name="AutoShape 76" descr="Resultado de imagen para bayer">
          <a:extLst>
            <a:ext uri="{FF2B5EF4-FFF2-40B4-BE49-F238E27FC236}">
              <a16:creationId xmlns:a16="http://schemas.microsoft.com/office/drawing/2014/main" id="{73F9221D-CEC7-42FB-9575-B1EE5F2B1DE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9" name="AutoShape 76" descr="Resultado de imagen para bayer">
          <a:extLst>
            <a:ext uri="{FF2B5EF4-FFF2-40B4-BE49-F238E27FC236}">
              <a16:creationId xmlns:a16="http://schemas.microsoft.com/office/drawing/2014/main" id="{5C369C0D-8C38-45CD-A659-24F9C51FDA5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0" name="AutoShape 76" descr="Resultado de imagen para bayer">
          <a:extLst>
            <a:ext uri="{FF2B5EF4-FFF2-40B4-BE49-F238E27FC236}">
              <a16:creationId xmlns:a16="http://schemas.microsoft.com/office/drawing/2014/main" id="{6F8E4CCB-8701-4271-BE4C-3CC4CE7D7D5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1" name="AutoShape 76" descr="Resultado de imagen para bayer">
          <a:extLst>
            <a:ext uri="{FF2B5EF4-FFF2-40B4-BE49-F238E27FC236}">
              <a16:creationId xmlns:a16="http://schemas.microsoft.com/office/drawing/2014/main" id="{62EA8F51-A38C-4764-9DB7-D3C35381661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2" name="AutoShape 76" descr="Resultado de imagen para bayer">
          <a:extLst>
            <a:ext uri="{FF2B5EF4-FFF2-40B4-BE49-F238E27FC236}">
              <a16:creationId xmlns:a16="http://schemas.microsoft.com/office/drawing/2014/main" id="{A5EA146C-EC88-48AD-A1D0-6C8814E296B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3" name="AutoShape 76" descr="Resultado de imagen para bayer">
          <a:extLst>
            <a:ext uri="{FF2B5EF4-FFF2-40B4-BE49-F238E27FC236}">
              <a16:creationId xmlns:a16="http://schemas.microsoft.com/office/drawing/2014/main" id="{36DC08E0-5922-4EAD-ADA6-60E462A6823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4" name="AutoShape 76" descr="Resultado de imagen para bayer">
          <a:extLst>
            <a:ext uri="{FF2B5EF4-FFF2-40B4-BE49-F238E27FC236}">
              <a16:creationId xmlns:a16="http://schemas.microsoft.com/office/drawing/2014/main" id="{7C7F65E2-6F60-4069-85D6-C47CA2E9F99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5" name="AutoShape 76" descr="Resultado de imagen para bayer">
          <a:extLst>
            <a:ext uri="{FF2B5EF4-FFF2-40B4-BE49-F238E27FC236}">
              <a16:creationId xmlns:a16="http://schemas.microsoft.com/office/drawing/2014/main" id="{31C850FE-BE1D-48AF-9CDA-E22A7040ECE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6" name="AutoShape 76" descr="Resultado de imagen para bayer">
          <a:extLst>
            <a:ext uri="{FF2B5EF4-FFF2-40B4-BE49-F238E27FC236}">
              <a16:creationId xmlns:a16="http://schemas.microsoft.com/office/drawing/2014/main" id="{BEDF9D26-74AC-41B2-BF3C-454634AF694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7" name="AutoShape 76" descr="Resultado de imagen para bayer">
          <a:extLst>
            <a:ext uri="{FF2B5EF4-FFF2-40B4-BE49-F238E27FC236}">
              <a16:creationId xmlns:a16="http://schemas.microsoft.com/office/drawing/2014/main" id="{6D39DFD7-D713-46FB-B9F7-8E20504C173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8" name="AutoShape 76" descr="Resultado de imagen para bayer">
          <a:extLst>
            <a:ext uri="{FF2B5EF4-FFF2-40B4-BE49-F238E27FC236}">
              <a16:creationId xmlns:a16="http://schemas.microsoft.com/office/drawing/2014/main" id="{63189A42-63E2-481C-8390-6BDD20E2813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69" name="AutoShape 76" descr="Resultado de imagen para bayer">
          <a:extLst>
            <a:ext uri="{FF2B5EF4-FFF2-40B4-BE49-F238E27FC236}">
              <a16:creationId xmlns:a16="http://schemas.microsoft.com/office/drawing/2014/main" id="{7BC444F1-FC9C-4D3D-ACA2-294F9513262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0" name="AutoShape 76" descr="Resultado de imagen para bayer">
          <a:extLst>
            <a:ext uri="{FF2B5EF4-FFF2-40B4-BE49-F238E27FC236}">
              <a16:creationId xmlns:a16="http://schemas.microsoft.com/office/drawing/2014/main" id="{6EC80A92-A371-4F1C-92F4-7F66059E372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1" name="AutoShape 76" descr="Resultado de imagen para bayer">
          <a:extLst>
            <a:ext uri="{FF2B5EF4-FFF2-40B4-BE49-F238E27FC236}">
              <a16:creationId xmlns:a16="http://schemas.microsoft.com/office/drawing/2014/main" id="{62FA12B1-0794-43A6-ACD6-73036893281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2" name="AutoShape 76" descr="Resultado de imagen para bayer">
          <a:extLst>
            <a:ext uri="{FF2B5EF4-FFF2-40B4-BE49-F238E27FC236}">
              <a16:creationId xmlns:a16="http://schemas.microsoft.com/office/drawing/2014/main" id="{7EF68F0A-62A9-4956-B2A3-B9ECCB939DF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3" name="AutoShape 76" descr="Resultado de imagen para bayer">
          <a:extLst>
            <a:ext uri="{FF2B5EF4-FFF2-40B4-BE49-F238E27FC236}">
              <a16:creationId xmlns:a16="http://schemas.microsoft.com/office/drawing/2014/main" id="{D24C309A-3FC5-426C-96CF-83E162D1C7B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4" name="AutoShape 76" descr="Resultado de imagen para bayer">
          <a:extLst>
            <a:ext uri="{FF2B5EF4-FFF2-40B4-BE49-F238E27FC236}">
              <a16:creationId xmlns:a16="http://schemas.microsoft.com/office/drawing/2014/main" id="{1DB4ECE4-282E-4CC0-943A-A57FD995E6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5" name="AutoShape 76" descr="Resultado de imagen para bayer">
          <a:extLst>
            <a:ext uri="{FF2B5EF4-FFF2-40B4-BE49-F238E27FC236}">
              <a16:creationId xmlns:a16="http://schemas.microsoft.com/office/drawing/2014/main" id="{2D25A4CA-3515-49C5-8168-C837772AF9F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6" name="AutoShape 76" descr="Resultado de imagen para bayer">
          <a:extLst>
            <a:ext uri="{FF2B5EF4-FFF2-40B4-BE49-F238E27FC236}">
              <a16:creationId xmlns:a16="http://schemas.microsoft.com/office/drawing/2014/main" id="{ACFA5610-6A2A-481C-914A-56D9A7E68BD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77" name="AutoShape 76" descr="Resultado de imagen para bayer">
          <a:extLst>
            <a:ext uri="{FF2B5EF4-FFF2-40B4-BE49-F238E27FC236}">
              <a16:creationId xmlns:a16="http://schemas.microsoft.com/office/drawing/2014/main" id="{A68E61D1-E042-44BD-8392-32C7CF32B66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50513</xdr:colOff>
      <xdr:row>928</xdr:row>
      <xdr:rowOff>0</xdr:rowOff>
    </xdr:from>
    <xdr:to>
      <xdr:col>7</xdr:col>
      <xdr:colOff>431319</xdr:colOff>
      <xdr:row>1048575</xdr:row>
      <xdr:rowOff>1363980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11590BC5-16DD-4D9A-9568-284E1299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013" y="2260600"/>
          <a:ext cx="2571556" cy="1363980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495</xdr:row>
      <xdr:rowOff>0</xdr:rowOff>
    </xdr:from>
    <xdr:ext cx="304800" cy="304800"/>
    <xdr:sp macro="" textlink="">
      <xdr:nvSpPr>
        <xdr:cNvPr id="79" name="AutoShape 76" descr="Resultado de imagen para bayer">
          <a:extLst>
            <a:ext uri="{FF2B5EF4-FFF2-40B4-BE49-F238E27FC236}">
              <a16:creationId xmlns:a16="http://schemas.microsoft.com/office/drawing/2014/main" id="{9EDD0E95-96C9-4F07-9511-24BB45D2402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0" name="AutoShape 76" descr="Resultado de imagen para bayer">
          <a:extLst>
            <a:ext uri="{FF2B5EF4-FFF2-40B4-BE49-F238E27FC236}">
              <a16:creationId xmlns:a16="http://schemas.microsoft.com/office/drawing/2014/main" id="{8A43AA77-2148-4285-AB96-04AEED0505E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1" name="AutoShape 76" descr="Resultado de imagen para bayer">
          <a:extLst>
            <a:ext uri="{FF2B5EF4-FFF2-40B4-BE49-F238E27FC236}">
              <a16:creationId xmlns:a16="http://schemas.microsoft.com/office/drawing/2014/main" id="{F8E1CF83-0555-4387-975A-EA40260ABA0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2" name="AutoShape 76" descr="Resultado de imagen para bayer">
          <a:extLst>
            <a:ext uri="{FF2B5EF4-FFF2-40B4-BE49-F238E27FC236}">
              <a16:creationId xmlns:a16="http://schemas.microsoft.com/office/drawing/2014/main" id="{BEE6310D-7D74-49B6-A69E-47F702D7132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3" name="AutoShape 76" descr="Resultado de imagen para bayer">
          <a:extLst>
            <a:ext uri="{FF2B5EF4-FFF2-40B4-BE49-F238E27FC236}">
              <a16:creationId xmlns:a16="http://schemas.microsoft.com/office/drawing/2014/main" id="{E3680CED-0D9D-4B85-A8EF-AA17A680E2B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4" name="AutoShape 76" descr="Resultado de imagen para bayer">
          <a:extLst>
            <a:ext uri="{FF2B5EF4-FFF2-40B4-BE49-F238E27FC236}">
              <a16:creationId xmlns:a16="http://schemas.microsoft.com/office/drawing/2014/main" id="{3FD48FFD-376F-4CD2-A389-016CDA02C67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5" name="AutoShape 76" descr="Resultado de imagen para bayer">
          <a:extLst>
            <a:ext uri="{FF2B5EF4-FFF2-40B4-BE49-F238E27FC236}">
              <a16:creationId xmlns:a16="http://schemas.microsoft.com/office/drawing/2014/main" id="{4A6CA6A9-0E81-4F4C-922F-218CD0F97D5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6" name="AutoShape 76" descr="Resultado de imagen para bayer">
          <a:extLst>
            <a:ext uri="{FF2B5EF4-FFF2-40B4-BE49-F238E27FC236}">
              <a16:creationId xmlns:a16="http://schemas.microsoft.com/office/drawing/2014/main" id="{8D5F9441-C7F7-4B37-816C-C722911339C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7" name="AutoShape 76" descr="Resultado de imagen para bayer">
          <a:extLst>
            <a:ext uri="{FF2B5EF4-FFF2-40B4-BE49-F238E27FC236}">
              <a16:creationId xmlns:a16="http://schemas.microsoft.com/office/drawing/2014/main" id="{B3B83327-3980-46F9-8BEF-D3F9CBFEF2C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8" name="AutoShape 76" descr="Resultado de imagen para bayer">
          <a:extLst>
            <a:ext uri="{FF2B5EF4-FFF2-40B4-BE49-F238E27FC236}">
              <a16:creationId xmlns:a16="http://schemas.microsoft.com/office/drawing/2014/main" id="{071D41E1-F5EE-404F-86C2-8D16BB7C09B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89" name="AutoShape 76" descr="Resultado de imagen para bayer">
          <a:extLst>
            <a:ext uri="{FF2B5EF4-FFF2-40B4-BE49-F238E27FC236}">
              <a16:creationId xmlns:a16="http://schemas.microsoft.com/office/drawing/2014/main" id="{ACE22F21-9168-4BC8-BABC-BCA48614779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0" name="AutoShape 76" descr="Resultado de imagen para bayer">
          <a:extLst>
            <a:ext uri="{FF2B5EF4-FFF2-40B4-BE49-F238E27FC236}">
              <a16:creationId xmlns:a16="http://schemas.microsoft.com/office/drawing/2014/main" id="{434B96F4-9465-46E1-9546-BA958F4BDD4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1" name="AutoShape 76" descr="Resultado de imagen para bayer">
          <a:extLst>
            <a:ext uri="{FF2B5EF4-FFF2-40B4-BE49-F238E27FC236}">
              <a16:creationId xmlns:a16="http://schemas.microsoft.com/office/drawing/2014/main" id="{2A8DD388-48F3-4900-8597-989E01C61AC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2" name="AutoShape 76" descr="Resultado de imagen para bayer">
          <a:extLst>
            <a:ext uri="{FF2B5EF4-FFF2-40B4-BE49-F238E27FC236}">
              <a16:creationId xmlns:a16="http://schemas.microsoft.com/office/drawing/2014/main" id="{5C7A5149-BF2C-4EFA-89CC-4C23C52E969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3" name="AutoShape 76" descr="Resultado de imagen para bayer">
          <a:extLst>
            <a:ext uri="{FF2B5EF4-FFF2-40B4-BE49-F238E27FC236}">
              <a16:creationId xmlns:a16="http://schemas.microsoft.com/office/drawing/2014/main" id="{1ACB2CB8-2ABC-46EE-967E-5F91EFEE5F4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4" name="AutoShape 76" descr="Resultado de imagen para bayer">
          <a:extLst>
            <a:ext uri="{FF2B5EF4-FFF2-40B4-BE49-F238E27FC236}">
              <a16:creationId xmlns:a16="http://schemas.microsoft.com/office/drawing/2014/main" id="{F56E249A-5AD6-4B92-AFDE-1D9B2172409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5" name="AutoShape 76" descr="Resultado de imagen para bayer">
          <a:extLst>
            <a:ext uri="{FF2B5EF4-FFF2-40B4-BE49-F238E27FC236}">
              <a16:creationId xmlns:a16="http://schemas.microsoft.com/office/drawing/2014/main" id="{27D4DBF7-E0A9-40A5-BF7C-8E113548CCE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6" name="AutoShape 76" descr="Resultado de imagen para bayer">
          <a:extLst>
            <a:ext uri="{FF2B5EF4-FFF2-40B4-BE49-F238E27FC236}">
              <a16:creationId xmlns:a16="http://schemas.microsoft.com/office/drawing/2014/main" id="{E8298A8F-96C2-4F75-9DA2-E75FD98DE6C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7" name="AutoShape 76" descr="Resultado de imagen para bayer">
          <a:extLst>
            <a:ext uri="{FF2B5EF4-FFF2-40B4-BE49-F238E27FC236}">
              <a16:creationId xmlns:a16="http://schemas.microsoft.com/office/drawing/2014/main" id="{A17927D3-3045-427E-AB18-66EFFB4D123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8" name="AutoShape 76" descr="Resultado de imagen para bayer">
          <a:extLst>
            <a:ext uri="{FF2B5EF4-FFF2-40B4-BE49-F238E27FC236}">
              <a16:creationId xmlns:a16="http://schemas.microsoft.com/office/drawing/2014/main" id="{68AD8629-E0C3-4813-B037-3177ED8BBAD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99" name="AutoShape 76" descr="Resultado de imagen para bayer">
          <a:extLst>
            <a:ext uri="{FF2B5EF4-FFF2-40B4-BE49-F238E27FC236}">
              <a16:creationId xmlns:a16="http://schemas.microsoft.com/office/drawing/2014/main" id="{26B57190-8821-4664-8A97-C4F0AA0F440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0" name="AutoShape 76" descr="Resultado de imagen para bayer">
          <a:extLst>
            <a:ext uri="{FF2B5EF4-FFF2-40B4-BE49-F238E27FC236}">
              <a16:creationId xmlns:a16="http://schemas.microsoft.com/office/drawing/2014/main" id="{26395B0B-E50D-4B6A-A702-E6C6D2B782C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1" name="AutoShape 76" descr="Resultado de imagen para bayer">
          <a:extLst>
            <a:ext uri="{FF2B5EF4-FFF2-40B4-BE49-F238E27FC236}">
              <a16:creationId xmlns:a16="http://schemas.microsoft.com/office/drawing/2014/main" id="{ACC64D4B-97C6-4BCE-A136-79DD1D41904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2" name="AutoShape 76" descr="Resultado de imagen para bayer">
          <a:extLst>
            <a:ext uri="{FF2B5EF4-FFF2-40B4-BE49-F238E27FC236}">
              <a16:creationId xmlns:a16="http://schemas.microsoft.com/office/drawing/2014/main" id="{2306080A-C739-49A6-A889-34EA1F87BB0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3" name="AutoShape 76" descr="Resultado de imagen para bayer">
          <a:extLst>
            <a:ext uri="{FF2B5EF4-FFF2-40B4-BE49-F238E27FC236}">
              <a16:creationId xmlns:a16="http://schemas.microsoft.com/office/drawing/2014/main" id="{74998E45-0390-4C4F-A445-DF62D5CEF7E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4" name="AutoShape 76" descr="Resultado de imagen para bayer">
          <a:extLst>
            <a:ext uri="{FF2B5EF4-FFF2-40B4-BE49-F238E27FC236}">
              <a16:creationId xmlns:a16="http://schemas.microsoft.com/office/drawing/2014/main" id="{FFFF8E60-DFBA-4465-A476-EFE631C5A5D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5" name="AutoShape 76" descr="Resultado de imagen para bayer">
          <a:extLst>
            <a:ext uri="{FF2B5EF4-FFF2-40B4-BE49-F238E27FC236}">
              <a16:creationId xmlns:a16="http://schemas.microsoft.com/office/drawing/2014/main" id="{DE7134A1-2958-4251-AD01-9518AC5AF1F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6" name="AutoShape 76" descr="Resultado de imagen para bayer">
          <a:extLst>
            <a:ext uri="{FF2B5EF4-FFF2-40B4-BE49-F238E27FC236}">
              <a16:creationId xmlns:a16="http://schemas.microsoft.com/office/drawing/2014/main" id="{81485FDD-C8C1-4AE2-BD69-B1FCF8545C7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7" name="AutoShape 76" descr="Resultado de imagen para bayer">
          <a:extLst>
            <a:ext uri="{FF2B5EF4-FFF2-40B4-BE49-F238E27FC236}">
              <a16:creationId xmlns:a16="http://schemas.microsoft.com/office/drawing/2014/main" id="{AC2CAE56-5C83-4FBB-8F78-0FABBE7B0E6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8" name="AutoShape 76" descr="Resultado de imagen para bayer">
          <a:extLst>
            <a:ext uri="{FF2B5EF4-FFF2-40B4-BE49-F238E27FC236}">
              <a16:creationId xmlns:a16="http://schemas.microsoft.com/office/drawing/2014/main" id="{06599AD2-7272-4E99-9D77-91C1F47E7C9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09" name="AutoShape 76" descr="Resultado de imagen para bayer">
          <a:extLst>
            <a:ext uri="{FF2B5EF4-FFF2-40B4-BE49-F238E27FC236}">
              <a16:creationId xmlns:a16="http://schemas.microsoft.com/office/drawing/2014/main" id="{CE66C9B8-A4CD-4537-BA84-998ADF55783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0" name="AutoShape 76" descr="Resultado de imagen para bayer">
          <a:extLst>
            <a:ext uri="{FF2B5EF4-FFF2-40B4-BE49-F238E27FC236}">
              <a16:creationId xmlns:a16="http://schemas.microsoft.com/office/drawing/2014/main" id="{56C9F336-368A-4CC4-AA35-DC56556A5B9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1" name="AutoShape 76" descr="Resultado de imagen para bayer">
          <a:extLst>
            <a:ext uri="{FF2B5EF4-FFF2-40B4-BE49-F238E27FC236}">
              <a16:creationId xmlns:a16="http://schemas.microsoft.com/office/drawing/2014/main" id="{4BFFAD96-AFF5-4790-9728-BABF26618C1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2" name="AutoShape 76" descr="Resultado de imagen para bayer">
          <a:extLst>
            <a:ext uri="{FF2B5EF4-FFF2-40B4-BE49-F238E27FC236}">
              <a16:creationId xmlns:a16="http://schemas.microsoft.com/office/drawing/2014/main" id="{56096CD4-D957-44CB-91BB-295147231B7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3" name="AutoShape 76" descr="Resultado de imagen para bayer">
          <a:extLst>
            <a:ext uri="{FF2B5EF4-FFF2-40B4-BE49-F238E27FC236}">
              <a16:creationId xmlns:a16="http://schemas.microsoft.com/office/drawing/2014/main" id="{BE3ADDA3-8544-48C1-8D80-697099A574B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4" name="AutoShape 76" descr="Resultado de imagen para bayer">
          <a:extLst>
            <a:ext uri="{FF2B5EF4-FFF2-40B4-BE49-F238E27FC236}">
              <a16:creationId xmlns:a16="http://schemas.microsoft.com/office/drawing/2014/main" id="{CA412058-6753-4921-BF2B-636A18C19A1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5" name="AutoShape 76" descr="Resultado de imagen para bayer">
          <a:extLst>
            <a:ext uri="{FF2B5EF4-FFF2-40B4-BE49-F238E27FC236}">
              <a16:creationId xmlns:a16="http://schemas.microsoft.com/office/drawing/2014/main" id="{8AC9174A-4DA5-430F-8447-2B8257A3568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04800"/>
    <xdr:sp macro="" textlink="">
      <xdr:nvSpPr>
        <xdr:cNvPr id="116" name="AutoShape 76" descr="Resultado de imagen para bayer">
          <a:extLst>
            <a:ext uri="{FF2B5EF4-FFF2-40B4-BE49-F238E27FC236}">
              <a16:creationId xmlns:a16="http://schemas.microsoft.com/office/drawing/2014/main" id="{2F872AF9-13BC-4EE1-8A87-E4E5DBF8F40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7" name="AutoShape 76" descr="Resultado de imagen para bayer">
          <a:extLst>
            <a:ext uri="{FF2B5EF4-FFF2-40B4-BE49-F238E27FC236}">
              <a16:creationId xmlns:a16="http://schemas.microsoft.com/office/drawing/2014/main" id="{40F4DA2A-2B8B-47F5-B772-4904C3D3F91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8" name="AutoShape 76" descr="Resultado de imagen para bayer">
          <a:extLst>
            <a:ext uri="{FF2B5EF4-FFF2-40B4-BE49-F238E27FC236}">
              <a16:creationId xmlns:a16="http://schemas.microsoft.com/office/drawing/2014/main" id="{EF4303EA-60D0-4857-90EA-D3C9C586814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19" name="AutoShape 76" descr="Resultado de imagen para bayer">
          <a:extLst>
            <a:ext uri="{FF2B5EF4-FFF2-40B4-BE49-F238E27FC236}">
              <a16:creationId xmlns:a16="http://schemas.microsoft.com/office/drawing/2014/main" id="{54E0946E-86EC-4243-9B87-0896D33D32D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0" name="AutoShape 76" descr="Resultado de imagen para bayer">
          <a:extLst>
            <a:ext uri="{FF2B5EF4-FFF2-40B4-BE49-F238E27FC236}">
              <a16:creationId xmlns:a16="http://schemas.microsoft.com/office/drawing/2014/main" id="{CA27D460-3227-4D2A-BDAF-F5E6F139EF6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1" name="AutoShape 76" descr="Resultado de imagen para bayer">
          <a:extLst>
            <a:ext uri="{FF2B5EF4-FFF2-40B4-BE49-F238E27FC236}">
              <a16:creationId xmlns:a16="http://schemas.microsoft.com/office/drawing/2014/main" id="{012DAD8D-3572-45DF-8079-950C7F862A9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2" name="AutoShape 76" descr="Resultado de imagen para bayer">
          <a:extLst>
            <a:ext uri="{FF2B5EF4-FFF2-40B4-BE49-F238E27FC236}">
              <a16:creationId xmlns:a16="http://schemas.microsoft.com/office/drawing/2014/main" id="{4A09B883-99E3-42D0-B276-E9504D3F843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3" name="AutoShape 76" descr="Resultado de imagen para bayer">
          <a:extLst>
            <a:ext uri="{FF2B5EF4-FFF2-40B4-BE49-F238E27FC236}">
              <a16:creationId xmlns:a16="http://schemas.microsoft.com/office/drawing/2014/main" id="{817B243D-C185-41BF-A224-E62254E0E67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4" name="AutoShape 76" descr="Resultado de imagen para bayer">
          <a:extLst>
            <a:ext uri="{FF2B5EF4-FFF2-40B4-BE49-F238E27FC236}">
              <a16:creationId xmlns:a16="http://schemas.microsoft.com/office/drawing/2014/main" id="{098C5AEF-3AC2-4180-A772-DF57FA9F1C0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5" name="AutoShape 76" descr="Resultado de imagen para bayer">
          <a:extLst>
            <a:ext uri="{FF2B5EF4-FFF2-40B4-BE49-F238E27FC236}">
              <a16:creationId xmlns:a16="http://schemas.microsoft.com/office/drawing/2014/main" id="{5ED33AE5-4495-4FF3-89C1-39A06866BA5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6" name="AutoShape 76" descr="Resultado de imagen para bayer">
          <a:extLst>
            <a:ext uri="{FF2B5EF4-FFF2-40B4-BE49-F238E27FC236}">
              <a16:creationId xmlns:a16="http://schemas.microsoft.com/office/drawing/2014/main" id="{861BAF2D-FE1F-4D6E-AD30-396F6D332D3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7" name="AutoShape 76" descr="Resultado de imagen para bayer">
          <a:extLst>
            <a:ext uri="{FF2B5EF4-FFF2-40B4-BE49-F238E27FC236}">
              <a16:creationId xmlns:a16="http://schemas.microsoft.com/office/drawing/2014/main" id="{B184F7D5-3C6F-471E-B890-71185C32CFD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8" name="AutoShape 76" descr="Resultado de imagen para bayer">
          <a:extLst>
            <a:ext uri="{FF2B5EF4-FFF2-40B4-BE49-F238E27FC236}">
              <a16:creationId xmlns:a16="http://schemas.microsoft.com/office/drawing/2014/main" id="{26DF025F-7DB4-4D46-83FF-12AFC1B8DF6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29" name="AutoShape 76" descr="Resultado de imagen para bayer">
          <a:extLst>
            <a:ext uri="{FF2B5EF4-FFF2-40B4-BE49-F238E27FC236}">
              <a16:creationId xmlns:a16="http://schemas.microsoft.com/office/drawing/2014/main" id="{0EDBF487-3F82-4FC2-87D1-DABB6DF3A19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0" name="AutoShape 76" descr="Resultado de imagen para bayer">
          <a:extLst>
            <a:ext uri="{FF2B5EF4-FFF2-40B4-BE49-F238E27FC236}">
              <a16:creationId xmlns:a16="http://schemas.microsoft.com/office/drawing/2014/main" id="{C796E408-E022-4286-A211-8C700E1DF39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1" name="AutoShape 76" descr="Resultado de imagen para bayer">
          <a:extLst>
            <a:ext uri="{FF2B5EF4-FFF2-40B4-BE49-F238E27FC236}">
              <a16:creationId xmlns:a16="http://schemas.microsoft.com/office/drawing/2014/main" id="{1B98DC38-5D57-4B88-AAB9-F6D945289D0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2" name="AutoShape 76" descr="Resultado de imagen para bayer">
          <a:extLst>
            <a:ext uri="{FF2B5EF4-FFF2-40B4-BE49-F238E27FC236}">
              <a16:creationId xmlns:a16="http://schemas.microsoft.com/office/drawing/2014/main" id="{7F438FF3-9D6D-405A-8A82-DE0EC88219F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3" name="AutoShape 76" descr="Resultado de imagen para bayer">
          <a:extLst>
            <a:ext uri="{FF2B5EF4-FFF2-40B4-BE49-F238E27FC236}">
              <a16:creationId xmlns:a16="http://schemas.microsoft.com/office/drawing/2014/main" id="{2C2A575D-0BE5-421F-A8F4-AE40E63F5A4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4" name="AutoShape 76" descr="Resultado de imagen para bayer">
          <a:extLst>
            <a:ext uri="{FF2B5EF4-FFF2-40B4-BE49-F238E27FC236}">
              <a16:creationId xmlns:a16="http://schemas.microsoft.com/office/drawing/2014/main" id="{07383BD7-5FD1-47D2-93AE-D50D3A49873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5" name="AutoShape 76" descr="Resultado de imagen para bayer">
          <a:extLst>
            <a:ext uri="{FF2B5EF4-FFF2-40B4-BE49-F238E27FC236}">
              <a16:creationId xmlns:a16="http://schemas.microsoft.com/office/drawing/2014/main" id="{886A4A9B-6E1E-41C5-A24C-329E58D0215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6" name="AutoShape 76" descr="Resultado de imagen para bayer">
          <a:extLst>
            <a:ext uri="{FF2B5EF4-FFF2-40B4-BE49-F238E27FC236}">
              <a16:creationId xmlns:a16="http://schemas.microsoft.com/office/drawing/2014/main" id="{498FEAC3-7176-4E29-BE96-880FA01F7E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7" name="AutoShape 76" descr="Resultado de imagen para bayer">
          <a:extLst>
            <a:ext uri="{FF2B5EF4-FFF2-40B4-BE49-F238E27FC236}">
              <a16:creationId xmlns:a16="http://schemas.microsoft.com/office/drawing/2014/main" id="{F8E7E872-04F2-494A-A5D6-DD7F05AF835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8" name="AutoShape 76" descr="Resultado de imagen para bayer">
          <a:extLst>
            <a:ext uri="{FF2B5EF4-FFF2-40B4-BE49-F238E27FC236}">
              <a16:creationId xmlns:a16="http://schemas.microsoft.com/office/drawing/2014/main" id="{B20CEB44-2F95-4BA4-806B-79116FC802F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39" name="AutoShape 76" descr="Resultado de imagen para bayer">
          <a:extLst>
            <a:ext uri="{FF2B5EF4-FFF2-40B4-BE49-F238E27FC236}">
              <a16:creationId xmlns:a16="http://schemas.microsoft.com/office/drawing/2014/main" id="{4E54FD63-1134-410C-9CD1-C17135AB1FC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0" name="AutoShape 76" descr="Resultado de imagen para bayer">
          <a:extLst>
            <a:ext uri="{FF2B5EF4-FFF2-40B4-BE49-F238E27FC236}">
              <a16:creationId xmlns:a16="http://schemas.microsoft.com/office/drawing/2014/main" id="{FB042FAF-7664-4ECE-B962-AEC206A9174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1" name="AutoShape 76" descr="Resultado de imagen para bayer">
          <a:extLst>
            <a:ext uri="{FF2B5EF4-FFF2-40B4-BE49-F238E27FC236}">
              <a16:creationId xmlns:a16="http://schemas.microsoft.com/office/drawing/2014/main" id="{73066FB7-1B6C-4EAC-8D3C-4D3F1191A4E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2" name="AutoShape 76" descr="Resultado de imagen para bayer">
          <a:extLst>
            <a:ext uri="{FF2B5EF4-FFF2-40B4-BE49-F238E27FC236}">
              <a16:creationId xmlns:a16="http://schemas.microsoft.com/office/drawing/2014/main" id="{7BB8A4DC-E9C4-4D78-A060-1C495499264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3" name="AutoShape 76" descr="Resultado de imagen para bayer">
          <a:extLst>
            <a:ext uri="{FF2B5EF4-FFF2-40B4-BE49-F238E27FC236}">
              <a16:creationId xmlns:a16="http://schemas.microsoft.com/office/drawing/2014/main" id="{8BBC9477-FC0C-4047-85F4-F47495B982F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4" name="AutoShape 76" descr="Resultado de imagen para bayer">
          <a:extLst>
            <a:ext uri="{FF2B5EF4-FFF2-40B4-BE49-F238E27FC236}">
              <a16:creationId xmlns:a16="http://schemas.microsoft.com/office/drawing/2014/main" id="{071F36C9-B678-4977-A791-A8A6C2B7940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5" name="AutoShape 76" descr="Resultado de imagen para bayer">
          <a:extLst>
            <a:ext uri="{FF2B5EF4-FFF2-40B4-BE49-F238E27FC236}">
              <a16:creationId xmlns:a16="http://schemas.microsoft.com/office/drawing/2014/main" id="{AEFCDD55-F005-44E3-80FE-5D950918C0F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6" name="AutoShape 76" descr="Resultado de imagen para bayer">
          <a:extLst>
            <a:ext uri="{FF2B5EF4-FFF2-40B4-BE49-F238E27FC236}">
              <a16:creationId xmlns:a16="http://schemas.microsoft.com/office/drawing/2014/main" id="{7B2A3C84-36E9-4787-B8AF-0DFBE08A928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7" name="AutoShape 76" descr="Resultado de imagen para bayer">
          <a:extLst>
            <a:ext uri="{FF2B5EF4-FFF2-40B4-BE49-F238E27FC236}">
              <a16:creationId xmlns:a16="http://schemas.microsoft.com/office/drawing/2014/main" id="{AE705F31-E75D-4C94-9B1F-27DD2A8074F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8" name="AutoShape 76" descr="Resultado de imagen para bayer">
          <a:extLst>
            <a:ext uri="{FF2B5EF4-FFF2-40B4-BE49-F238E27FC236}">
              <a16:creationId xmlns:a16="http://schemas.microsoft.com/office/drawing/2014/main" id="{F7C787E6-25C8-45EB-80DB-4969776585B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49" name="AutoShape 76" descr="Resultado de imagen para bayer">
          <a:extLst>
            <a:ext uri="{FF2B5EF4-FFF2-40B4-BE49-F238E27FC236}">
              <a16:creationId xmlns:a16="http://schemas.microsoft.com/office/drawing/2014/main" id="{8D350D2C-1BB1-4213-85C8-4F1F042F08C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0" name="AutoShape 76" descr="Resultado de imagen para bayer">
          <a:extLst>
            <a:ext uri="{FF2B5EF4-FFF2-40B4-BE49-F238E27FC236}">
              <a16:creationId xmlns:a16="http://schemas.microsoft.com/office/drawing/2014/main" id="{B987CE60-4E6F-47ED-93AD-67CAC710DC4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1" name="AutoShape 76" descr="Resultado de imagen para bayer">
          <a:extLst>
            <a:ext uri="{FF2B5EF4-FFF2-40B4-BE49-F238E27FC236}">
              <a16:creationId xmlns:a16="http://schemas.microsoft.com/office/drawing/2014/main" id="{B184E7F5-B1B2-4977-BBC9-68E768E66A7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2" name="AutoShape 76" descr="Resultado de imagen para bayer">
          <a:extLst>
            <a:ext uri="{FF2B5EF4-FFF2-40B4-BE49-F238E27FC236}">
              <a16:creationId xmlns:a16="http://schemas.microsoft.com/office/drawing/2014/main" id="{C4E15C3B-AE35-4645-8CCB-17FB0B2AC6E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04800"/>
    <xdr:sp macro="" textlink="">
      <xdr:nvSpPr>
        <xdr:cNvPr id="153" name="AutoShape 76" descr="Resultado de imagen para bayer">
          <a:extLst>
            <a:ext uri="{FF2B5EF4-FFF2-40B4-BE49-F238E27FC236}">
              <a16:creationId xmlns:a16="http://schemas.microsoft.com/office/drawing/2014/main" id="{497BA34F-D6AE-49FA-8ADE-6EF46455C6B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4" name="AutoShape 76" descr="Resultado de imagen para bayer">
          <a:extLst>
            <a:ext uri="{FF2B5EF4-FFF2-40B4-BE49-F238E27FC236}">
              <a16:creationId xmlns:a16="http://schemas.microsoft.com/office/drawing/2014/main" id="{34A0BE4E-19EE-435A-A931-156136161A6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5" name="AutoShape 76" descr="Resultado de imagen para bayer">
          <a:extLst>
            <a:ext uri="{FF2B5EF4-FFF2-40B4-BE49-F238E27FC236}">
              <a16:creationId xmlns:a16="http://schemas.microsoft.com/office/drawing/2014/main" id="{B3961B41-FE1A-472A-9C2A-8F6DDEEE3A3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6" name="AutoShape 76" descr="Resultado de imagen para bayer">
          <a:extLst>
            <a:ext uri="{FF2B5EF4-FFF2-40B4-BE49-F238E27FC236}">
              <a16:creationId xmlns:a16="http://schemas.microsoft.com/office/drawing/2014/main" id="{8F4CDDDC-377A-4DDF-84F8-7424509BE07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7" name="AutoShape 76" descr="Resultado de imagen para bayer">
          <a:extLst>
            <a:ext uri="{FF2B5EF4-FFF2-40B4-BE49-F238E27FC236}">
              <a16:creationId xmlns:a16="http://schemas.microsoft.com/office/drawing/2014/main" id="{0ED81C06-8BD8-4ED4-A3B3-A3C9D6C9BA3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8" name="AutoShape 76" descr="Resultado de imagen para bayer">
          <a:extLst>
            <a:ext uri="{FF2B5EF4-FFF2-40B4-BE49-F238E27FC236}">
              <a16:creationId xmlns:a16="http://schemas.microsoft.com/office/drawing/2014/main" id="{5E4A24E9-C3F0-4F0B-B9FA-3F826896956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59" name="AutoShape 76" descr="Resultado de imagen para bayer">
          <a:extLst>
            <a:ext uri="{FF2B5EF4-FFF2-40B4-BE49-F238E27FC236}">
              <a16:creationId xmlns:a16="http://schemas.microsoft.com/office/drawing/2014/main" id="{D2E3698A-AA4E-4BB8-9DC9-F7834F00E85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0" name="AutoShape 76" descr="Resultado de imagen para bayer">
          <a:extLst>
            <a:ext uri="{FF2B5EF4-FFF2-40B4-BE49-F238E27FC236}">
              <a16:creationId xmlns:a16="http://schemas.microsoft.com/office/drawing/2014/main" id="{139B83A8-56CE-4C43-9E20-5A3372759B1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1" name="AutoShape 76" descr="Resultado de imagen para bayer">
          <a:extLst>
            <a:ext uri="{FF2B5EF4-FFF2-40B4-BE49-F238E27FC236}">
              <a16:creationId xmlns:a16="http://schemas.microsoft.com/office/drawing/2014/main" id="{A6B2E56D-497E-4857-9220-681D09D83E0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2" name="AutoShape 76" descr="Resultado de imagen para bayer">
          <a:extLst>
            <a:ext uri="{FF2B5EF4-FFF2-40B4-BE49-F238E27FC236}">
              <a16:creationId xmlns:a16="http://schemas.microsoft.com/office/drawing/2014/main" id="{864983F8-E9D2-4F25-964D-DD8619B1342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3" name="AutoShape 76" descr="Resultado de imagen para bayer">
          <a:extLst>
            <a:ext uri="{FF2B5EF4-FFF2-40B4-BE49-F238E27FC236}">
              <a16:creationId xmlns:a16="http://schemas.microsoft.com/office/drawing/2014/main" id="{7E13C86F-56A1-43BB-A710-DC0DA89B9B3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4" name="AutoShape 76" descr="Resultado de imagen para bayer">
          <a:extLst>
            <a:ext uri="{FF2B5EF4-FFF2-40B4-BE49-F238E27FC236}">
              <a16:creationId xmlns:a16="http://schemas.microsoft.com/office/drawing/2014/main" id="{5D16BC72-4AEF-453E-BD24-596C815A7F4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5" name="AutoShape 76" descr="Resultado de imagen para bayer">
          <a:extLst>
            <a:ext uri="{FF2B5EF4-FFF2-40B4-BE49-F238E27FC236}">
              <a16:creationId xmlns:a16="http://schemas.microsoft.com/office/drawing/2014/main" id="{A7AFF8D3-6370-49BD-B179-0308FC06D68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6" name="AutoShape 76" descr="Resultado de imagen para bayer">
          <a:extLst>
            <a:ext uri="{FF2B5EF4-FFF2-40B4-BE49-F238E27FC236}">
              <a16:creationId xmlns:a16="http://schemas.microsoft.com/office/drawing/2014/main" id="{92026DF5-FA54-489C-8F3D-6149590ABED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7" name="AutoShape 76" descr="Resultado de imagen para bayer">
          <a:extLst>
            <a:ext uri="{FF2B5EF4-FFF2-40B4-BE49-F238E27FC236}">
              <a16:creationId xmlns:a16="http://schemas.microsoft.com/office/drawing/2014/main" id="{F3180976-FE2A-4CAE-B43E-218D8F44153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8" name="AutoShape 76" descr="Resultado de imagen para bayer">
          <a:extLst>
            <a:ext uri="{FF2B5EF4-FFF2-40B4-BE49-F238E27FC236}">
              <a16:creationId xmlns:a16="http://schemas.microsoft.com/office/drawing/2014/main" id="{56A19524-E615-48E0-A7F9-7A9DF5D2DB4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69" name="AutoShape 76" descr="Resultado de imagen para bayer">
          <a:extLst>
            <a:ext uri="{FF2B5EF4-FFF2-40B4-BE49-F238E27FC236}">
              <a16:creationId xmlns:a16="http://schemas.microsoft.com/office/drawing/2014/main" id="{493A3C90-E182-45F5-881F-99F9CE243EA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0" name="AutoShape 76" descr="Resultado de imagen para bayer">
          <a:extLst>
            <a:ext uri="{FF2B5EF4-FFF2-40B4-BE49-F238E27FC236}">
              <a16:creationId xmlns:a16="http://schemas.microsoft.com/office/drawing/2014/main" id="{6B7C9CC2-CD21-4C2E-80B5-3C6C46BA372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1" name="AutoShape 76" descr="Resultado de imagen para bayer">
          <a:extLst>
            <a:ext uri="{FF2B5EF4-FFF2-40B4-BE49-F238E27FC236}">
              <a16:creationId xmlns:a16="http://schemas.microsoft.com/office/drawing/2014/main" id="{F8A4B364-F128-46F9-92CC-7967646506C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2" name="AutoShape 76" descr="Resultado de imagen para bayer">
          <a:extLst>
            <a:ext uri="{FF2B5EF4-FFF2-40B4-BE49-F238E27FC236}">
              <a16:creationId xmlns:a16="http://schemas.microsoft.com/office/drawing/2014/main" id="{998D709B-E549-4E14-911C-996DFC84184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3" name="AutoShape 76" descr="Resultado de imagen para bayer">
          <a:extLst>
            <a:ext uri="{FF2B5EF4-FFF2-40B4-BE49-F238E27FC236}">
              <a16:creationId xmlns:a16="http://schemas.microsoft.com/office/drawing/2014/main" id="{A5033690-F8F8-4E1B-BBA2-8B69FEC354A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4" name="AutoShape 76" descr="Resultado de imagen para bayer">
          <a:extLst>
            <a:ext uri="{FF2B5EF4-FFF2-40B4-BE49-F238E27FC236}">
              <a16:creationId xmlns:a16="http://schemas.microsoft.com/office/drawing/2014/main" id="{70A0ACF4-4BD9-43DC-93CF-B57C0D2E1FD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5" name="AutoShape 76" descr="Resultado de imagen para bayer">
          <a:extLst>
            <a:ext uri="{FF2B5EF4-FFF2-40B4-BE49-F238E27FC236}">
              <a16:creationId xmlns:a16="http://schemas.microsoft.com/office/drawing/2014/main" id="{D6E31E83-7D5B-4DB0-BB58-7785B97AFE3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6" name="AutoShape 76" descr="Resultado de imagen para bayer">
          <a:extLst>
            <a:ext uri="{FF2B5EF4-FFF2-40B4-BE49-F238E27FC236}">
              <a16:creationId xmlns:a16="http://schemas.microsoft.com/office/drawing/2014/main" id="{D70AC417-141E-4D3D-AEBC-F0AC80AC7A9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7" name="AutoShape 76" descr="Resultado de imagen para bayer">
          <a:extLst>
            <a:ext uri="{FF2B5EF4-FFF2-40B4-BE49-F238E27FC236}">
              <a16:creationId xmlns:a16="http://schemas.microsoft.com/office/drawing/2014/main" id="{FC0E56B6-EFC8-4C17-A48C-FCE81C994B8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8" name="AutoShape 76" descr="Resultado de imagen para bayer">
          <a:extLst>
            <a:ext uri="{FF2B5EF4-FFF2-40B4-BE49-F238E27FC236}">
              <a16:creationId xmlns:a16="http://schemas.microsoft.com/office/drawing/2014/main" id="{0B9754BC-BFBE-428D-A7DC-448DF6746D6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79" name="AutoShape 76" descr="Resultado de imagen para bayer">
          <a:extLst>
            <a:ext uri="{FF2B5EF4-FFF2-40B4-BE49-F238E27FC236}">
              <a16:creationId xmlns:a16="http://schemas.microsoft.com/office/drawing/2014/main" id="{B236FA08-6224-4ABA-BF45-E7788CE01A5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0" name="AutoShape 76" descr="Resultado de imagen para bayer">
          <a:extLst>
            <a:ext uri="{FF2B5EF4-FFF2-40B4-BE49-F238E27FC236}">
              <a16:creationId xmlns:a16="http://schemas.microsoft.com/office/drawing/2014/main" id="{936005BF-1E2E-4971-BBB4-C3126E9FA45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1" name="AutoShape 76" descr="Resultado de imagen para bayer">
          <a:extLst>
            <a:ext uri="{FF2B5EF4-FFF2-40B4-BE49-F238E27FC236}">
              <a16:creationId xmlns:a16="http://schemas.microsoft.com/office/drawing/2014/main" id="{14CD580B-751F-403A-8332-50B3445AF63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2" name="AutoShape 76" descr="Resultado de imagen para bayer">
          <a:extLst>
            <a:ext uri="{FF2B5EF4-FFF2-40B4-BE49-F238E27FC236}">
              <a16:creationId xmlns:a16="http://schemas.microsoft.com/office/drawing/2014/main" id="{357468EC-A63F-407E-9412-8DCFCAA7C73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3" name="AutoShape 76" descr="Resultado de imagen para bayer">
          <a:extLst>
            <a:ext uri="{FF2B5EF4-FFF2-40B4-BE49-F238E27FC236}">
              <a16:creationId xmlns:a16="http://schemas.microsoft.com/office/drawing/2014/main" id="{6A4AB690-8A4E-4F48-9170-ABD75AF7B73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4" name="AutoShape 76" descr="Resultado de imagen para bayer">
          <a:extLst>
            <a:ext uri="{FF2B5EF4-FFF2-40B4-BE49-F238E27FC236}">
              <a16:creationId xmlns:a16="http://schemas.microsoft.com/office/drawing/2014/main" id="{EB5FC75C-401F-4D03-9630-02A484C4957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5" name="AutoShape 76" descr="Resultado de imagen para bayer">
          <a:extLst>
            <a:ext uri="{FF2B5EF4-FFF2-40B4-BE49-F238E27FC236}">
              <a16:creationId xmlns:a16="http://schemas.microsoft.com/office/drawing/2014/main" id="{CE691DD2-00D7-49F6-A712-5181F6F41D8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6" name="AutoShape 76" descr="Resultado de imagen para bayer">
          <a:extLst>
            <a:ext uri="{FF2B5EF4-FFF2-40B4-BE49-F238E27FC236}">
              <a16:creationId xmlns:a16="http://schemas.microsoft.com/office/drawing/2014/main" id="{86A4C8E6-2B54-4018-BFB4-3B926979C0C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7" name="AutoShape 76" descr="Resultado de imagen para bayer">
          <a:extLst>
            <a:ext uri="{FF2B5EF4-FFF2-40B4-BE49-F238E27FC236}">
              <a16:creationId xmlns:a16="http://schemas.microsoft.com/office/drawing/2014/main" id="{850071AE-E647-40E3-B807-550A42257DA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8" name="AutoShape 76" descr="Resultado de imagen para bayer">
          <a:extLst>
            <a:ext uri="{FF2B5EF4-FFF2-40B4-BE49-F238E27FC236}">
              <a16:creationId xmlns:a16="http://schemas.microsoft.com/office/drawing/2014/main" id="{CBCC52B6-52D3-4EC9-9B4F-75467F7B0FE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89" name="AutoShape 76" descr="Resultado de imagen para bayer">
          <a:extLst>
            <a:ext uri="{FF2B5EF4-FFF2-40B4-BE49-F238E27FC236}">
              <a16:creationId xmlns:a16="http://schemas.microsoft.com/office/drawing/2014/main" id="{A1BAAE59-D7AC-4E2D-9B39-CA70618F17E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04800"/>
    <xdr:sp macro="" textlink="">
      <xdr:nvSpPr>
        <xdr:cNvPr id="190" name="AutoShape 76" descr="Resultado de imagen para bayer">
          <a:extLst>
            <a:ext uri="{FF2B5EF4-FFF2-40B4-BE49-F238E27FC236}">
              <a16:creationId xmlns:a16="http://schemas.microsoft.com/office/drawing/2014/main" id="{9F3E05D5-FC87-4AAB-98E3-928ACDD5474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1" name="AutoShape 76" descr="Resultado de imagen para bayer">
          <a:extLst>
            <a:ext uri="{FF2B5EF4-FFF2-40B4-BE49-F238E27FC236}">
              <a16:creationId xmlns:a16="http://schemas.microsoft.com/office/drawing/2014/main" id="{2986F228-68A1-448A-A421-1276041C640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2" name="AutoShape 76" descr="Resultado de imagen para bayer">
          <a:extLst>
            <a:ext uri="{FF2B5EF4-FFF2-40B4-BE49-F238E27FC236}">
              <a16:creationId xmlns:a16="http://schemas.microsoft.com/office/drawing/2014/main" id="{D4478C83-9AC0-4910-8B70-31C292D3D41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3" name="AutoShape 76" descr="Resultado de imagen para bayer">
          <a:extLst>
            <a:ext uri="{FF2B5EF4-FFF2-40B4-BE49-F238E27FC236}">
              <a16:creationId xmlns:a16="http://schemas.microsoft.com/office/drawing/2014/main" id="{5976B0BD-D745-41C6-910A-E4184C8DB07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4" name="AutoShape 76" descr="Resultado de imagen para bayer">
          <a:extLst>
            <a:ext uri="{FF2B5EF4-FFF2-40B4-BE49-F238E27FC236}">
              <a16:creationId xmlns:a16="http://schemas.microsoft.com/office/drawing/2014/main" id="{E437153D-DEEE-4DBA-BF91-F9F759FD0A3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5" name="AutoShape 76" descr="Resultado de imagen para bayer">
          <a:extLst>
            <a:ext uri="{FF2B5EF4-FFF2-40B4-BE49-F238E27FC236}">
              <a16:creationId xmlns:a16="http://schemas.microsoft.com/office/drawing/2014/main" id="{04029933-0977-41FA-9117-09949A27A98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6" name="AutoShape 76" descr="Resultado de imagen para bayer">
          <a:extLst>
            <a:ext uri="{FF2B5EF4-FFF2-40B4-BE49-F238E27FC236}">
              <a16:creationId xmlns:a16="http://schemas.microsoft.com/office/drawing/2014/main" id="{CF1B69AE-F5DA-4446-9095-8278AE84C2C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7" name="AutoShape 76" descr="Resultado de imagen para bayer">
          <a:extLst>
            <a:ext uri="{FF2B5EF4-FFF2-40B4-BE49-F238E27FC236}">
              <a16:creationId xmlns:a16="http://schemas.microsoft.com/office/drawing/2014/main" id="{39E46D6C-96DF-4434-9AB5-AC62D0C46E0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8" name="AutoShape 76" descr="Resultado de imagen para bayer">
          <a:extLst>
            <a:ext uri="{FF2B5EF4-FFF2-40B4-BE49-F238E27FC236}">
              <a16:creationId xmlns:a16="http://schemas.microsoft.com/office/drawing/2014/main" id="{4B28C6B2-9836-42F8-A03B-1D748243D6C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199" name="AutoShape 76" descr="Resultado de imagen para bayer">
          <a:extLst>
            <a:ext uri="{FF2B5EF4-FFF2-40B4-BE49-F238E27FC236}">
              <a16:creationId xmlns:a16="http://schemas.microsoft.com/office/drawing/2014/main" id="{6C81AD4E-EC1B-4C6A-A31D-F2C1446F709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0" name="AutoShape 76" descr="Resultado de imagen para bayer">
          <a:extLst>
            <a:ext uri="{FF2B5EF4-FFF2-40B4-BE49-F238E27FC236}">
              <a16:creationId xmlns:a16="http://schemas.microsoft.com/office/drawing/2014/main" id="{7E5ADDB3-ECD1-417C-A1EF-925F6151258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1" name="AutoShape 76" descr="Resultado de imagen para bayer">
          <a:extLst>
            <a:ext uri="{FF2B5EF4-FFF2-40B4-BE49-F238E27FC236}">
              <a16:creationId xmlns:a16="http://schemas.microsoft.com/office/drawing/2014/main" id="{16206771-8314-46B2-B8E8-C2BDF38255B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2" name="AutoShape 76" descr="Resultado de imagen para bayer">
          <a:extLst>
            <a:ext uri="{FF2B5EF4-FFF2-40B4-BE49-F238E27FC236}">
              <a16:creationId xmlns:a16="http://schemas.microsoft.com/office/drawing/2014/main" id="{E1FB6473-03A2-4A0E-8F55-B1BE2A81222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3" name="AutoShape 76" descr="Resultado de imagen para bayer">
          <a:extLst>
            <a:ext uri="{FF2B5EF4-FFF2-40B4-BE49-F238E27FC236}">
              <a16:creationId xmlns:a16="http://schemas.microsoft.com/office/drawing/2014/main" id="{D6F89014-E6FD-4C92-B0FF-06C90886986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4" name="AutoShape 76" descr="Resultado de imagen para bayer">
          <a:extLst>
            <a:ext uri="{FF2B5EF4-FFF2-40B4-BE49-F238E27FC236}">
              <a16:creationId xmlns:a16="http://schemas.microsoft.com/office/drawing/2014/main" id="{41FB391B-4DB8-40D3-AF88-0D34E61F1B1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5" name="AutoShape 76" descr="Resultado de imagen para bayer">
          <a:extLst>
            <a:ext uri="{FF2B5EF4-FFF2-40B4-BE49-F238E27FC236}">
              <a16:creationId xmlns:a16="http://schemas.microsoft.com/office/drawing/2014/main" id="{E32FDAE0-F6D4-4D10-B91E-26AB4769A4F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6" name="AutoShape 76" descr="Resultado de imagen para bayer">
          <a:extLst>
            <a:ext uri="{FF2B5EF4-FFF2-40B4-BE49-F238E27FC236}">
              <a16:creationId xmlns:a16="http://schemas.microsoft.com/office/drawing/2014/main" id="{8797E19E-4092-4D23-8C45-0294F2B2F36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7" name="AutoShape 76" descr="Resultado de imagen para bayer">
          <a:extLst>
            <a:ext uri="{FF2B5EF4-FFF2-40B4-BE49-F238E27FC236}">
              <a16:creationId xmlns:a16="http://schemas.microsoft.com/office/drawing/2014/main" id="{0B192F11-5079-4BC8-AD3F-D023E26ADE7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8" name="AutoShape 76" descr="Resultado de imagen para bayer">
          <a:extLst>
            <a:ext uri="{FF2B5EF4-FFF2-40B4-BE49-F238E27FC236}">
              <a16:creationId xmlns:a16="http://schemas.microsoft.com/office/drawing/2014/main" id="{0CE4F478-38B3-4369-A217-BAB9541ABB4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09" name="AutoShape 76" descr="Resultado de imagen para bayer">
          <a:extLst>
            <a:ext uri="{FF2B5EF4-FFF2-40B4-BE49-F238E27FC236}">
              <a16:creationId xmlns:a16="http://schemas.microsoft.com/office/drawing/2014/main" id="{80B6E32F-D1DA-4416-AF23-FCEAD29012B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0" name="AutoShape 76" descr="Resultado de imagen para bayer">
          <a:extLst>
            <a:ext uri="{FF2B5EF4-FFF2-40B4-BE49-F238E27FC236}">
              <a16:creationId xmlns:a16="http://schemas.microsoft.com/office/drawing/2014/main" id="{9F030433-094F-46E5-B814-A859611D340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1" name="AutoShape 76" descr="Resultado de imagen para bayer">
          <a:extLst>
            <a:ext uri="{FF2B5EF4-FFF2-40B4-BE49-F238E27FC236}">
              <a16:creationId xmlns:a16="http://schemas.microsoft.com/office/drawing/2014/main" id="{7591B224-0557-418C-8819-D4E29EC6F2E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2" name="AutoShape 76" descr="Resultado de imagen para bayer">
          <a:extLst>
            <a:ext uri="{FF2B5EF4-FFF2-40B4-BE49-F238E27FC236}">
              <a16:creationId xmlns:a16="http://schemas.microsoft.com/office/drawing/2014/main" id="{93B6AB95-0A21-4684-A36F-7706E81A3AC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3" name="AutoShape 76" descr="Resultado de imagen para bayer">
          <a:extLst>
            <a:ext uri="{FF2B5EF4-FFF2-40B4-BE49-F238E27FC236}">
              <a16:creationId xmlns:a16="http://schemas.microsoft.com/office/drawing/2014/main" id="{39B723F1-57CD-46FB-80FE-3B133A76788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4" name="AutoShape 76" descr="Resultado de imagen para bayer">
          <a:extLst>
            <a:ext uri="{FF2B5EF4-FFF2-40B4-BE49-F238E27FC236}">
              <a16:creationId xmlns:a16="http://schemas.microsoft.com/office/drawing/2014/main" id="{FBC00DBD-9AFE-4657-9205-51B53A80A4A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5" name="AutoShape 76" descr="Resultado de imagen para bayer">
          <a:extLst>
            <a:ext uri="{FF2B5EF4-FFF2-40B4-BE49-F238E27FC236}">
              <a16:creationId xmlns:a16="http://schemas.microsoft.com/office/drawing/2014/main" id="{394820AF-66A6-4EAE-9B29-3DFC01758AF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6" name="AutoShape 76" descr="Resultado de imagen para bayer">
          <a:extLst>
            <a:ext uri="{FF2B5EF4-FFF2-40B4-BE49-F238E27FC236}">
              <a16:creationId xmlns:a16="http://schemas.microsoft.com/office/drawing/2014/main" id="{15960FCE-3995-4F06-9D0C-4BFBE0B7F7D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7" name="AutoShape 76" descr="Resultado de imagen para bayer">
          <a:extLst>
            <a:ext uri="{FF2B5EF4-FFF2-40B4-BE49-F238E27FC236}">
              <a16:creationId xmlns:a16="http://schemas.microsoft.com/office/drawing/2014/main" id="{C9E977B2-15FF-47DC-93E8-5E694CFB2F6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8" name="AutoShape 76" descr="Resultado de imagen para bayer">
          <a:extLst>
            <a:ext uri="{FF2B5EF4-FFF2-40B4-BE49-F238E27FC236}">
              <a16:creationId xmlns:a16="http://schemas.microsoft.com/office/drawing/2014/main" id="{ADBDFA4A-9869-463F-BC9B-68E06115792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19" name="AutoShape 76" descr="Resultado de imagen para bayer">
          <a:extLst>
            <a:ext uri="{FF2B5EF4-FFF2-40B4-BE49-F238E27FC236}">
              <a16:creationId xmlns:a16="http://schemas.microsoft.com/office/drawing/2014/main" id="{FDEDD5BA-46E8-4541-BA6B-7EFB545D1A9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0" name="AutoShape 76" descr="Resultado de imagen para bayer">
          <a:extLst>
            <a:ext uri="{FF2B5EF4-FFF2-40B4-BE49-F238E27FC236}">
              <a16:creationId xmlns:a16="http://schemas.microsoft.com/office/drawing/2014/main" id="{0410C11D-9454-4A46-A0E6-8A2C8B3833A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1" name="AutoShape 76" descr="Resultado de imagen para bayer">
          <a:extLst>
            <a:ext uri="{FF2B5EF4-FFF2-40B4-BE49-F238E27FC236}">
              <a16:creationId xmlns:a16="http://schemas.microsoft.com/office/drawing/2014/main" id="{A1FDAD3F-DA69-4E66-B123-AC5881B753A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2" name="AutoShape 76" descr="Resultado de imagen para bayer">
          <a:extLst>
            <a:ext uri="{FF2B5EF4-FFF2-40B4-BE49-F238E27FC236}">
              <a16:creationId xmlns:a16="http://schemas.microsoft.com/office/drawing/2014/main" id="{AC279594-886F-4255-BA02-0048BDAA90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3" name="AutoShape 76" descr="Resultado de imagen para bayer">
          <a:extLst>
            <a:ext uri="{FF2B5EF4-FFF2-40B4-BE49-F238E27FC236}">
              <a16:creationId xmlns:a16="http://schemas.microsoft.com/office/drawing/2014/main" id="{570E6787-1DB5-491D-B36A-96071CD845F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4" name="AutoShape 76" descr="Resultado de imagen para bayer">
          <a:extLst>
            <a:ext uri="{FF2B5EF4-FFF2-40B4-BE49-F238E27FC236}">
              <a16:creationId xmlns:a16="http://schemas.microsoft.com/office/drawing/2014/main" id="{49701400-30E1-45A5-B08C-045A7B23A0E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5" name="AutoShape 76" descr="Resultado de imagen para bayer">
          <a:extLst>
            <a:ext uri="{FF2B5EF4-FFF2-40B4-BE49-F238E27FC236}">
              <a16:creationId xmlns:a16="http://schemas.microsoft.com/office/drawing/2014/main" id="{0F8C6515-38ED-4E4D-B986-EDC5C95C8DE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226" name="AutoShape 76" descr="Resultado de imagen para bayer">
          <a:extLst>
            <a:ext uri="{FF2B5EF4-FFF2-40B4-BE49-F238E27FC236}">
              <a16:creationId xmlns:a16="http://schemas.microsoft.com/office/drawing/2014/main" id="{F28D39B3-F23A-4DC4-99F4-F391550ED56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04800"/>
    <xdr:sp macro="" textlink="">
      <xdr:nvSpPr>
        <xdr:cNvPr id="227" name="AutoShape 76" descr="Resultado de imagen para bayer">
          <a:extLst>
            <a:ext uri="{FF2B5EF4-FFF2-40B4-BE49-F238E27FC236}">
              <a16:creationId xmlns:a16="http://schemas.microsoft.com/office/drawing/2014/main" id="{F601DFF6-9663-4EAD-AA15-CE7EFCFF240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28" name="AutoShape 76" descr="Resultado de imagen para bayer">
          <a:extLst>
            <a:ext uri="{FF2B5EF4-FFF2-40B4-BE49-F238E27FC236}">
              <a16:creationId xmlns:a16="http://schemas.microsoft.com/office/drawing/2014/main" id="{3A2C0D6F-170A-429C-8F64-58B2968DFE6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29" name="AutoShape 76" descr="Resultado de imagen para bayer">
          <a:extLst>
            <a:ext uri="{FF2B5EF4-FFF2-40B4-BE49-F238E27FC236}">
              <a16:creationId xmlns:a16="http://schemas.microsoft.com/office/drawing/2014/main" id="{35E87AA8-D19E-4F79-B820-7A2E11B1CF8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0" name="AutoShape 76" descr="Resultado de imagen para bayer">
          <a:extLst>
            <a:ext uri="{FF2B5EF4-FFF2-40B4-BE49-F238E27FC236}">
              <a16:creationId xmlns:a16="http://schemas.microsoft.com/office/drawing/2014/main" id="{8DE41BC8-89BB-43EB-B38B-6137C6C1AAC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1" name="AutoShape 76" descr="Resultado de imagen para bayer">
          <a:extLst>
            <a:ext uri="{FF2B5EF4-FFF2-40B4-BE49-F238E27FC236}">
              <a16:creationId xmlns:a16="http://schemas.microsoft.com/office/drawing/2014/main" id="{0D2C0206-8A35-48A3-83FF-75E5C8C6B76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2" name="AutoShape 76" descr="Resultado de imagen para bayer">
          <a:extLst>
            <a:ext uri="{FF2B5EF4-FFF2-40B4-BE49-F238E27FC236}">
              <a16:creationId xmlns:a16="http://schemas.microsoft.com/office/drawing/2014/main" id="{517E9013-1D9B-4586-9183-775E1F041E7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3" name="AutoShape 76" descr="Resultado de imagen para bayer">
          <a:extLst>
            <a:ext uri="{FF2B5EF4-FFF2-40B4-BE49-F238E27FC236}">
              <a16:creationId xmlns:a16="http://schemas.microsoft.com/office/drawing/2014/main" id="{3FC8CF3E-DB6D-4DCC-BFBB-A7A24D3B2B4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4" name="AutoShape 76" descr="Resultado de imagen para bayer">
          <a:extLst>
            <a:ext uri="{FF2B5EF4-FFF2-40B4-BE49-F238E27FC236}">
              <a16:creationId xmlns:a16="http://schemas.microsoft.com/office/drawing/2014/main" id="{4A5C1DAD-0681-49F7-94AD-24697CEE31F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5" name="AutoShape 76" descr="Resultado de imagen para bayer">
          <a:extLst>
            <a:ext uri="{FF2B5EF4-FFF2-40B4-BE49-F238E27FC236}">
              <a16:creationId xmlns:a16="http://schemas.microsoft.com/office/drawing/2014/main" id="{1186D3E8-3E39-4525-A05B-0BD9FACA638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6" name="AutoShape 76" descr="Resultado de imagen para bayer">
          <a:extLst>
            <a:ext uri="{FF2B5EF4-FFF2-40B4-BE49-F238E27FC236}">
              <a16:creationId xmlns:a16="http://schemas.microsoft.com/office/drawing/2014/main" id="{B08538D1-42AC-470B-A8D2-8FBEEBA428A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7" name="AutoShape 76" descr="Resultado de imagen para bayer">
          <a:extLst>
            <a:ext uri="{FF2B5EF4-FFF2-40B4-BE49-F238E27FC236}">
              <a16:creationId xmlns:a16="http://schemas.microsoft.com/office/drawing/2014/main" id="{B7CE9B83-9911-45FF-BADC-FCDB3382F47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8" name="AutoShape 76" descr="Resultado de imagen para bayer">
          <a:extLst>
            <a:ext uri="{FF2B5EF4-FFF2-40B4-BE49-F238E27FC236}">
              <a16:creationId xmlns:a16="http://schemas.microsoft.com/office/drawing/2014/main" id="{E65605B2-04E7-4724-816E-65C31902236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39" name="AutoShape 76" descr="Resultado de imagen para bayer">
          <a:extLst>
            <a:ext uri="{FF2B5EF4-FFF2-40B4-BE49-F238E27FC236}">
              <a16:creationId xmlns:a16="http://schemas.microsoft.com/office/drawing/2014/main" id="{E240D8D3-ECC5-4FB4-8C27-80A2E119785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0" name="AutoShape 76" descr="Resultado de imagen para bayer">
          <a:extLst>
            <a:ext uri="{FF2B5EF4-FFF2-40B4-BE49-F238E27FC236}">
              <a16:creationId xmlns:a16="http://schemas.microsoft.com/office/drawing/2014/main" id="{ABC04896-6060-4F5D-8CC0-85F3F4A477B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1" name="AutoShape 76" descr="Resultado de imagen para bayer">
          <a:extLst>
            <a:ext uri="{FF2B5EF4-FFF2-40B4-BE49-F238E27FC236}">
              <a16:creationId xmlns:a16="http://schemas.microsoft.com/office/drawing/2014/main" id="{B0F701E1-D332-438C-9579-292C56C31C5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2" name="AutoShape 76" descr="Resultado de imagen para bayer">
          <a:extLst>
            <a:ext uri="{FF2B5EF4-FFF2-40B4-BE49-F238E27FC236}">
              <a16:creationId xmlns:a16="http://schemas.microsoft.com/office/drawing/2014/main" id="{550B0BE8-FA4C-44B6-8E12-52E958C4702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3" name="AutoShape 76" descr="Resultado de imagen para bayer">
          <a:extLst>
            <a:ext uri="{FF2B5EF4-FFF2-40B4-BE49-F238E27FC236}">
              <a16:creationId xmlns:a16="http://schemas.microsoft.com/office/drawing/2014/main" id="{B3C39255-CC16-4B58-9FD8-F13FBB613F6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4" name="AutoShape 76" descr="Resultado de imagen para bayer">
          <a:extLst>
            <a:ext uri="{FF2B5EF4-FFF2-40B4-BE49-F238E27FC236}">
              <a16:creationId xmlns:a16="http://schemas.microsoft.com/office/drawing/2014/main" id="{C9834A1B-F46F-4E0E-82DC-5F050856D1E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5" name="AutoShape 76" descr="Resultado de imagen para bayer">
          <a:extLst>
            <a:ext uri="{FF2B5EF4-FFF2-40B4-BE49-F238E27FC236}">
              <a16:creationId xmlns:a16="http://schemas.microsoft.com/office/drawing/2014/main" id="{2FB8B08A-8CE8-40ED-A21B-D620A34D4A8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6" name="AutoShape 76" descr="Resultado de imagen para bayer">
          <a:extLst>
            <a:ext uri="{FF2B5EF4-FFF2-40B4-BE49-F238E27FC236}">
              <a16:creationId xmlns:a16="http://schemas.microsoft.com/office/drawing/2014/main" id="{5DEC989F-FEA7-476F-AB2C-8AFFED46415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7" name="AutoShape 76" descr="Resultado de imagen para bayer">
          <a:extLst>
            <a:ext uri="{FF2B5EF4-FFF2-40B4-BE49-F238E27FC236}">
              <a16:creationId xmlns:a16="http://schemas.microsoft.com/office/drawing/2014/main" id="{0BF9ED4A-C4EB-4073-9A17-AF704DAAF1F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8" name="AutoShape 76" descr="Resultado de imagen para bayer">
          <a:extLst>
            <a:ext uri="{FF2B5EF4-FFF2-40B4-BE49-F238E27FC236}">
              <a16:creationId xmlns:a16="http://schemas.microsoft.com/office/drawing/2014/main" id="{9E26EC18-09E2-4672-84EE-1CF5A0E57FB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49" name="AutoShape 76" descr="Resultado de imagen para bayer">
          <a:extLst>
            <a:ext uri="{FF2B5EF4-FFF2-40B4-BE49-F238E27FC236}">
              <a16:creationId xmlns:a16="http://schemas.microsoft.com/office/drawing/2014/main" id="{3C8187CC-64A9-46B6-8EB9-5AC573E3E4C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0" name="AutoShape 76" descr="Resultado de imagen para bayer">
          <a:extLst>
            <a:ext uri="{FF2B5EF4-FFF2-40B4-BE49-F238E27FC236}">
              <a16:creationId xmlns:a16="http://schemas.microsoft.com/office/drawing/2014/main" id="{5406326D-1F9B-46FF-AED2-133485BB043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1" name="AutoShape 76" descr="Resultado de imagen para bayer">
          <a:extLst>
            <a:ext uri="{FF2B5EF4-FFF2-40B4-BE49-F238E27FC236}">
              <a16:creationId xmlns:a16="http://schemas.microsoft.com/office/drawing/2014/main" id="{C1468AA8-52AB-429D-B957-6E45B36531F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2" name="AutoShape 76" descr="Resultado de imagen para bayer">
          <a:extLst>
            <a:ext uri="{FF2B5EF4-FFF2-40B4-BE49-F238E27FC236}">
              <a16:creationId xmlns:a16="http://schemas.microsoft.com/office/drawing/2014/main" id="{6A24177E-AFE7-4C29-9054-41BA114E1A8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3" name="AutoShape 76" descr="Resultado de imagen para bayer">
          <a:extLst>
            <a:ext uri="{FF2B5EF4-FFF2-40B4-BE49-F238E27FC236}">
              <a16:creationId xmlns:a16="http://schemas.microsoft.com/office/drawing/2014/main" id="{C6876DCF-D349-4380-9280-56B41D6A82B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4" name="AutoShape 76" descr="Resultado de imagen para bayer">
          <a:extLst>
            <a:ext uri="{FF2B5EF4-FFF2-40B4-BE49-F238E27FC236}">
              <a16:creationId xmlns:a16="http://schemas.microsoft.com/office/drawing/2014/main" id="{56D6E83E-14DB-4DEC-B525-B5816867E22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5" name="AutoShape 76" descr="Resultado de imagen para bayer">
          <a:extLst>
            <a:ext uri="{FF2B5EF4-FFF2-40B4-BE49-F238E27FC236}">
              <a16:creationId xmlns:a16="http://schemas.microsoft.com/office/drawing/2014/main" id="{325BDEA7-ED87-42EB-A8B8-A44627C469B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6" name="AutoShape 76" descr="Resultado de imagen para bayer">
          <a:extLst>
            <a:ext uri="{FF2B5EF4-FFF2-40B4-BE49-F238E27FC236}">
              <a16:creationId xmlns:a16="http://schemas.microsoft.com/office/drawing/2014/main" id="{FE820ED6-ECFC-470D-9AE7-7FED9E9F173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7" name="AutoShape 76" descr="Resultado de imagen para bayer">
          <a:extLst>
            <a:ext uri="{FF2B5EF4-FFF2-40B4-BE49-F238E27FC236}">
              <a16:creationId xmlns:a16="http://schemas.microsoft.com/office/drawing/2014/main" id="{496E2EA7-6F71-4FBB-9886-36C36044025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8" name="AutoShape 76" descr="Resultado de imagen para bayer">
          <a:extLst>
            <a:ext uri="{FF2B5EF4-FFF2-40B4-BE49-F238E27FC236}">
              <a16:creationId xmlns:a16="http://schemas.microsoft.com/office/drawing/2014/main" id="{49B46569-AB4D-4028-9F51-51DFBEC6994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59" name="AutoShape 76" descr="Resultado de imagen para bayer">
          <a:extLst>
            <a:ext uri="{FF2B5EF4-FFF2-40B4-BE49-F238E27FC236}">
              <a16:creationId xmlns:a16="http://schemas.microsoft.com/office/drawing/2014/main" id="{1A8FC84D-D6A9-4888-BEF6-AA55D535D4A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0" name="AutoShape 76" descr="Resultado de imagen para bayer">
          <a:extLst>
            <a:ext uri="{FF2B5EF4-FFF2-40B4-BE49-F238E27FC236}">
              <a16:creationId xmlns:a16="http://schemas.microsoft.com/office/drawing/2014/main" id="{866C93D8-9217-4E98-926A-F9E1389801A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1" name="AutoShape 76" descr="Resultado de imagen para bayer">
          <a:extLst>
            <a:ext uri="{FF2B5EF4-FFF2-40B4-BE49-F238E27FC236}">
              <a16:creationId xmlns:a16="http://schemas.microsoft.com/office/drawing/2014/main" id="{4802492F-4659-41A8-8363-F1CE3869BA2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2" name="AutoShape 76" descr="Resultado de imagen para bayer">
          <a:extLst>
            <a:ext uri="{FF2B5EF4-FFF2-40B4-BE49-F238E27FC236}">
              <a16:creationId xmlns:a16="http://schemas.microsoft.com/office/drawing/2014/main" id="{5C46861D-6E69-48DF-9F32-61E74E07891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3" name="AutoShape 76" descr="Resultado de imagen para bayer">
          <a:extLst>
            <a:ext uri="{FF2B5EF4-FFF2-40B4-BE49-F238E27FC236}">
              <a16:creationId xmlns:a16="http://schemas.microsoft.com/office/drawing/2014/main" id="{E9D9BEA7-4DED-42EB-BCA1-5CAB17B5A21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04800"/>
    <xdr:sp macro="" textlink="">
      <xdr:nvSpPr>
        <xdr:cNvPr id="264" name="AutoShape 76" descr="Resultado de imagen para bayer">
          <a:extLst>
            <a:ext uri="{FF2B5EF4-FFF2-40B4-BE49-F238E27FC236}">
              <a16:creationId xmlns:a16="http://schemas.microsoft.com/office/drawing/2014/main" id="{6A5724F5-B327-42A5-8A31-15F12243AB1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5" name="AutoShape 76" descr="Resultado de imagen para bayer">
          <a:extLst>
            <a:ext uri="{FF2B5EF4-FFF2-40B4-BE49-F238E27FC236}">
              <a16:creationId xmlns:a16="http://schemas.microsoft.com/office/drawing/2014/main" id="{13586B8F-32D6-4B53-A5FC-69C19997218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6" name="AutoShape 76" descr="Resultado de imagen para bayer">
          <a:extLst>
            <a:ext uri="{FF2B5EF4-FFF2-40B4-BE49-F238E27FC236}">
              <a16:creationId xmlns:a16="http://schemas.microsoft.com/office/drawing/2014/main" id="{576CEBC3-ABE7-4FC5-96A2-2B4CA10F459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7" name="AutoShape 76" descr="Resultado de imagen para bayer">
          <a:extLst>
            <a:ext uri="{FF2B5EF4-FFF2-40B4-BE49-F238E27FC236}">
              <a16:creationId xmlns:a16="http://schemas.microsoft.com/office/drawing/2014/main" id="{96BB78EC-637F-4334-88E7-7447626191D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8" name="AutoShape 76" descr="Resultado de imagen para bayer">
          <a:extLst>
            <a:ext uri="{FF2B5EF4-FFF2-40B4-BE49-F238E27FC236}">
              <a16:creationId xmlns:a16="http://schemas.microsoft.com/office/drawing/2014/main" id="{A13FF8B8-277E-4166-BF7A-33EE44BDD94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69" name="AutoShape 76" descr="Resultado de imagen para bayer">
          <a:extLst>
            <a:ext uri="{FF2B5EF4-FFF2-40B4-BE49-F238E27FC236}">
              <a16:creationId xmlns:a16="http://schemas.microsoft.com/office/drawing/2014/main" id="{322AF8BB-2045-40EF-95A9-A573526D02F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0" name="AutoShape 76" descr="Resultado de imagen para bayer">
          <a:extLst>
            <a:ext uri="{FF2B5EF4-FFF2-40B4-BE49-F238E27FC236}">
              <a16:creationId xmlns:a16="http://schemas.microsoft.com/office/drawing/2014/main" id="{28FB0E5A-89A4-4C97-8D16-38FCC556AE4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1" name="AutoShape 76" descr="Resultado de imagen para bayer">
          <a:extLst>
            <a:ext uri="{FF2B5EF4-FFF2-40B4-BE49-F238E27FC236}">
              <a16:creationId xmlns:a16="http://schemas.microsoft.com/office/drawing/2014/main" id="{68444E61-3501-4ADA-B98E-7DF824E9B46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2" name="AutoShape 76" descr="Resultado de imagen para bayer">
          <a:extLst>
            <a:ext uri="{FF2B5EF4-FFF2-40B4-BE49-F238E27FC236}">
              <a16:creationId xmlns:a16="http://schemas.microsoft.com/office/drawing/2014/main" id="{DCC91E71-BD70-4C91-9D60-72A3952F6FF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3" name="AutoShape 76" descr="Resultado de imagen para bayer">
          <a:extLst>
            <a:ext uri="{FF2B5EF4-FFF2-40B4-BE49-F238E27FC236}">
              <a16:creationId xmlns:a16="http://schemas.microsoft.com/office/drawing/2014/main" id="{67CC4812-9A7A-4923-BED7-86329F2B078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4" name="AutoShape 76" descr="Resultado de imagen para bayer">
          <a:extLst>
            <a:ext uri="{FF2B5EF4-FFF2-40B4-BE49-F238E27FC236}">
              <a16:creationId xmlns:a16="http://schemas.microsoft.com/office/drawing/2014/main" id="{F0981020-BCE7-4E10-9F7D-76B9FF78370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5" name="AutoShape 76" descr="Resultado de imagen para bayer">
          <a:extLst>
            <a:ext uri="{FF2B5EF4-FFF2-40B4-BE49-F238E27FC236}">
              <a16:creationId xmlns:a16="http://schemas.microsoft.com/office/drawing/2014/main" id="{28B867F2-BFD2-4130-89EB-38D0B362453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6" name="AutoShape 76" descr="Resultado de imagen para bayer">
          <a:extLst>
            <a:ext uri="{FF2B5EF4-FFF2-40B4-BE49-F238E27FC236}">
              <a16:creationId xmlns:a16="http://schemas.microsoft.com/office/drawing/2014/main" id="{31547169-20E2-47C2-BF43-80AEDADB42D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7" name="AutoShape 76" descr="Resultado de imagen para bayer">
          <a:extLst>
            <a:ext uri="{FF2B5EF4-FFF2-40B4-BE49-F238E27FC236}">
              <a16:creationId xmlns:a16="http://schemas.microsoft.com/office/drawing/2014/main" id="{DEB02FAD-9AB1-4490-A716-A7687637E9E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8" name="AutoShape 76" descr="Resultado de imagen para bayer">
          <a:extLst>
            <a:ext uri="{FF2B5EF4-FFF2-40B4-BE49-F238E27FC236}">
              <a16:creationId xmlns:a16="http://schemas.microsoft.com/office/drawing/2014/main" id="{4AEE7B86-5A40-4BDC-96DD-6E392B928D3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79" name="AutoShape 76" descr="Resultado de imagen para bayer">
          <a:extLst>
            <a:ext uri="{FF2B5EF4-FFF2-40B4-BE49-F238E27FC236}">
              <a16:creationId xmlns:a16="http://schemas.microsoft.com/office/drawing/2014/main" id="{18E5D023-5997-4650-9321-DA509663060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0" name="AutoShape 76" descr="Resultado de imagen para bayer">
          <a:extLst>
            <a:ext uri="{FF2B5EF4-FFF2-40B4-BE49-F238E27FC236}">
              <a16:creationId xmlns:a16="http://schemas.microsoft.com/office/drawing/2014/main" id="{E60E4D1F-FDB5-4D87-B96A-36573144CED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1" name="AutoShape 76" descr="Resultado de imagen para bayer">
          <a:extLst>
            <a:ext uri="{FF2B5EF4-FFF2-40B4-BE49-F238E27FC236}">
              <a16:creationId xmlns:a16="http://schemas.microsoft.com/office/drawing/2014/main" id="{FBBC5EB2-0F18-4A72-887C-EE0FF5A37EC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2" name="AutoShape 76" descr="Resultado de imagen para bayer">
          <a:extLst>
            <a:ext uri="{FF2B5EF4-FFF2-40B4-BE49-F238E27FC236}">
              <a16:creationId xmlns:a16="http://schemas.microsoft.com/office/drawing/2014/main" id="{636C88E0-9C39-455D-A648-3E2CE586FFF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3" name="AutoShape 76" descr="Resultado de imagen para bayer">
          <a:extLst>
            <a:ext uri="{FF2B5EF4-FFF2-40B4-BE49-F238E27FC236}">
              <a16:creationId xmlns:a16="http://schemas.microsoft.com/office/drawing/2014/main" id="{82A36FE8-07D4-4D01-A658-D48B57385E9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4" name="AutoShape 76" descr="Resultado de imagen para bayer">
          <a:extLst>
            <a:ext uri="{FF2B5EF4-FFF2-40B4-BE49-F238E27FC236}">
              <a16:creationId xmlns:a16="http://schemas.microsoft.com/office/drawing/2014/main" id="{7AB71411-4CA8-4758-B624-DB636E3142B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5" name="AutoShape 76" descr="Resultado de imagen para bayer">
          <a:extLst>
            <a:ext uri="{FF2B5EF4-FFF2-40B4-BE49-F238E27FC236}">
              <a16:creationId xmlns:a16="http://schemas.microsoft.com/office/drawing/2014/main" id="{3468AA2C-8F70-4F3F-8B8C-9D02A87F03B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6" name="AutoShape 76" descr="Resultado de imagen para bayer">
          <a:extLst>
            <a:ext uri="{FF2B5EF4-FFF2-40B4-BE49-F238E27FC236}">
              <a16:creationId xmlns:a16="http://schemas.microsoft.com/office/drawing/2014/main" id="{E333A433-557E-4E37-AAFE-585817BB3E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7" name="AutoShape 76" descr="Resultado de imagen para bayer">
          <a:extLst>
            <a:ext uri="{FF2B5EF4-FFF2-40B4-BE49-F238E27FC236}">
              <a16:creationId xmlns:a16="http://schemas.microsoft.com/office/drawing/2014/main" id="{5376C787-05BC-467A-BFEB-25BAC096BBA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8" name="AutoShape 76" descr="Resultado de imagen para bayer">
          <a:extLst>
            <a:ext uri="{FF2B5EF4-FFF2-40B4-BE49-F238E27FC236}">
              <a16:creationId xmlns:a16="http://schemas.microsoft.com/office/drawing/2014/main" id="{3A4AF012-2018-4DC0-83AB-02B8A4716C1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89" name="AutoShape 76" descr="Resultado de imagen para bayer">
          <a:extLst>
            <a:ext uri="{FF2B5EF4-FFF2-40B4-BE49-F238E27FC236}">
              <a16:creationId xmlns:a16="http://schemas.microsoft.com/office/drawing/2014/main" id="{B4F7A982-79AA-4FBD-B437-BDB796E56D2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0" name="AutoShape 76" descr="Resultado de imagen para bayer">
          <a:extLst>
            <a:ext uri="{FF2B5EF4-FFF2-40B4-BE49-F238E27FC236}">
              <a16:creationId xmlns:a16="http://schemas.microsoft.com/office/drawing/2014/main" id="{3E97519A-F5D0-413D-9F71-C556DB21705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1" name="AutoShape 76" descr="Resultado de imagen para bayer">
          <a:extLst>
            <a:ext uri="{FF2B5EF4-FFF2-40B4-BE49-F238E27FC236}">
              <a16:creationId xmlns:a16="http://schemas.microsoft.com/office/drawing/2014/main" id="{70E578B8-47EE-4F92-A5A1-A6682CA2857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2" name="AutoShape 76" descr="Resultado de imagen para bayer">
          <a:extLst>
            <a:ext uri="{FF2B5EF4-FFF2-40B4-BE49-F238E27FC236}">
              <a16:creationId xmlns:a16="http://schemas.microsoft.com/office/drawing/2014/main" id="{60E8161D-E1BC-40A4-AC04-7395EE1C91B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3" name="AutoShape 76" descr="Resultado de imagen para bayer">
          <a:extLst>
            <a:ext uri="{FF2B5EF4-FFF2-40B4-BE49-F238E27FC236}">
              <a16:creationId xmlns:a16="http://schemas.microsoft.com/office/drawing/2014/main" id="{78E59BB6-7461-4B4B-AE0A-29E523D7645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4" name="AutoShape 76" descr="Resultado de imagen para bayer">
          <a:extLst>
            <a:ext uri="{FF2B5EF4-FFF2-40B4-BE49-F238E27FC236}">
              <a16:creationId xmlns:a16="http://schemas.microsoft.com/office/drawing/2014/main" id="{05E41700-CC14-4D2B-93D8-90742018182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5" name="AutoShape 76" descr="Resultado de imagen para bayer">
          <a:extLst>
            <a:ext uri="{FF2B5EF4-FFF2-40B4-BE49-F238E27FC236}">
              <a16:creationId xmlns:a16="http://schemas.microsoft.com/office/drawing/2014/main" id="{84143A8D-D966-4F9E-95DD-62941219798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6" name="AutoShape 76" descr="Resultado de imagen para bayer">
          <a:extLst>
            <a:ext uri="{FF2B5EF4-FFF2-40B4-BE49-F238E27FC236}">
              <a16:creationId xmlns:a16="http://schemas.microsoft.com/office/drawing/2014/main" id="{E778DA5C-E579-4359-9A32-5B53CF66587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7" name="AutoShape 76" descr="Resultado de imagen para bayer">
          <a:extLst>
            <a:ext uri="{FF2B5EF4-FFF2-40B4-BE49-F238E27FC236}">
              <a16:creationId xmlns:a16="http://schemas.microsoft.com/office/drawing/2014/main" id="{E14BFB46-AE7B-416A-95CA-F951130E644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8" name="AutoShape 76" descr="Resultado de imagen para bayer">
          <a:extLst>
            <a:ext uri="{FF2B5EF4-FFF2-40B4-BE49-F238E27FC236}">
              <a16:creationId xmlns:a16="http://schemas.microsoft.com/office/drawing/2014/main" id="{312D985E-EC75-4674-906D-1F22842D5BD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299" name="AutoShape 76" descr="Resultado de imagen para bayer">
          <a:extLst>
            <a:ext uri="{FF2B5EF4-FFF2-40B4-BE49-F238E27FC236}">
              <a16:creationId xmlns:a16="http://schemas.microsoft.com/office/drawing/2014/main" id="{A3D73BF7-835F-4D42-856C-9295000BEEF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494</xdr:row>
      <xdr:rowOff>0</xdr:rowOff>
    </xdr:from>
    <xdr:ext cx="304800" cy="312420"/>
    <xdr:sp macro="" textlink="">
      <xdr:nvSpPr>
        <xdr:cNvPr id="300" name="AutoShape 76" descr="Resultado de imagen para bayer">
          <a:extLst>
            <a:ext uri="{FF2B5EF4-FFF2-40B4-BE49-F238E27FC236}">
              <a16:creationId xmlns:a16="http://schemas.microsoft.com/office/drawing/2014/main" id="{0489B976-3DD3-4554-834F-9F3020893E0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301" name="AutoShape 76" descr="Resultado de imagen para bayer">
          <a:extLst>
            <a:ext uri="{FF2B5EF4-FFF2-40B4-BE49-F238E27FC236}">
              <a16:creationId xmlns:a16="http://schemas.microsoft.com/office/drawing/2014/main" id="{62485E78-67BE-43CC-A5F7-DD2DA9FBEDE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2" name="AutoShape 76" descr="Resultado de imagen para bayer">
          <a:extLst>
            <a:ext uri="{FF2B5EF4-FFF2-40B4-BE49-F238E27FC236}">
              <a16:creationId xmlns:a16="http://schemas.microsoft.com/office/drawing/2014/main" id="{DECDE5F5-58AF-4E00-B593-B8FD7579D06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3" name="AutoShape 76" descr="Resultado de imagen para bayer">
          <a:extLst>
            <a:ext uri="{FF2B5EF4-FFF2-40B4-BE49-F238E27FC236}">
              <a16:creationId xmlns:a16="http://schemas.microsoft.com/office/drawing/2014/main" id="{8B671256-6F6D-468C-854D-0C73AE074B8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4" name="AutoShape 76" descr="Resultado de imagen para bayer">
          <a:extLst>
            <a:ext uri="{FF2B5EF4-FFF2-40B4-BE49-F238E27FC236}">
              <a16:creationId xmlns:a16="http://schemas.microsoft.com/office/drawing/2014/main" id="{BEB44A9E-35A7-4E56-8A58-ADF83851283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5" name="AutoShape 76" descr="Resultado de imagen para bayer">
          <a:extLst>
            <a:ext uri="{FF2B5EF4-FFF2-40B4-BE49-F238E27FC236}">
              <a16:creationId xmlns:a16="http://schemas.microsoft.com/office/drawing/2014/main" id="{3B07577C-E8B7-45CA-AC86-93593E15EC3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6" name="AutoShape 76" descr="Resultado de imagen para bayer">
          <a:extLst>
            <a:ext uri="{FF2B5EF4-FFF2-40B4-BE49-F238E27FC236}">
              <a16:creationId xmlns:a16="http://schemas.microsoft.com/office/drawing/2014/main" id="{50B3B168-719A-46FD-A6BA-3846FDEEF48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7" name="AutoShape 76" descr="Resultado de imagen para bayer">
          <a:extLst>
            <a:ext uri="{FF2B5EF4-FFF2-40B4-BE49-F238E27FC236}">
              <a16:creationId xmlns:a16="http://schemas.microsoft.com/office/drawing/2014/main" id="{5E408913-9D97-48C3-ABEF-E2A4FD98247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8" name="AutoShape 76" descr="Resultado de imagen para bayer">
          <a:extLst>
            <a:ext uri="{FF2B5EF4-FFF2-40B4-BE49-F238E27FC236}">
              <a16:creationId xmlns:a16="http://schemas.microsoft.com/office/drawing/2014/main" id="{2250F3E5-AE84-4CBE-96E9-BE353195165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09" name="AutoShape 76" descr="Resultado de imagen para bayer">
          <a:extLst>
            <a:ext uri="{FF2B5EF4-FFF2-40B4-BE49-F238E27FC236}">
              <a16:creationId xmlns:a16="http://schemas.microsoft.com/office/drawing/2014/main" id="{7C7D5830-D2C5-474B-A0C5-4004B74F093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0" name="AutoShape 76" descr="Resultado de imagen para bayer">
          <a:extLst>
            <a:ext uri="{FF2B5EF4-FFF2-40B4-BE49-F238E27FC236}">
              <a16:creationId xmlns:a16="http://schemas.microsoft.com/office/drawing/2014/main" id="{08A20D91-FFA7-4E81-8096-FBE627E0925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1" name="AutoShape 76" descr="Resultado de imagen para bayer">
          <a:extLst>
            <a:ext uri="{FF2B5EF4-FFF2-40B4-BE49-F238E27FC236}">
              <a16:creationId xmlns:a16="http://schemas.microsoft.com/office/drawing/2014/main" id="{326B81F0-E5F0-4D7D-94B3-190A6B8F8FF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2" name="AutoShape 76" descr="Resultado de imagen para bayer">
          <a:extLst>
            <a:ext uri="{FF2B5EF4-FFF2-40B4-BE49-F238E27FC236}">
              <a16:creationId xmlns:a16="http://schemas.microsoft.com/office/drawing/2014/main" id="{449BE804-20B3-4912-B333-852D317788F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3" name="AutoShape 76" descr="Resultado de imagen para bayer">
          <a:extLst>
            <a:ext uri="{FF2B5EF4-FFF2-40B4-BE49-F238E27FC236}">
              <a16:creationId xmlns:a16="http://schemas.microsoft.com/office/drawing/2014/main" id="{0F81A4FA-D4E4-44BB-AD23-4A13092D984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4" name="AutoShape 76" descr="Resultado de imagen para bayer">
          <a:extLst>
            <a:ext uri="{FF2B5EF4-FFF2-40B4-BE49-F238E27FC236}">
              <a16:creationId xmlns:a16="http://schemas.microsoft.com/office/drawing/2014/main" id="{53D274E1-9D5A-42F1-8F9B-0AB9DD82429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5" name="AutoShape 76" descr="Resultado de imagen para bayer">
          <a:extLst>
            <a:ext uri="{FF2B5EF4-FFF2-40B4-BE49-F238E27FC236}">
              <a16:creationId xmlns:a16="http://schemas.microsoft.com/office/drawing/2014/main" id="{F58EF678-9299-4FD9-822D-6248FBC90BC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6" name="AutoShape 76" descr="Resultado de imagen para bayer">
          <a:extLst>
            <a:ext uri="{FF2B5EF4-FFF2-40B4-BE49-F238E27FC236}">
              <a16:creationId xmlns:a16="http://schemas.microsoft.com/office/drawing/2014/main" id="{FF56B5EF-7D3E-4B4D-AC6A-79CEF491814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7" name="AutoShape 76" descr="Resultado de imagen para bayer">
          <a:extLst>
            <a:ext uri="{FF2B5EF4-FFF2-40B4-BE49-F238E27FC236}">
              <a16:creationId xmlns:a16="http://schemas.microsoft.com/office/drawing/2014/main" id="{E5579BFC-4EAB-4BB4-9890-106862055DB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8" name="AutoShape 76" descr="Resultado de imagen para bayer">
          <a:extLst>
            <a:ext uri="{FF2B5EF4-FFF2-40B4-BE49-F238E27FC236}">
              <a16:creationId xmlns:a16="http://schemas.microsoft.com/office/drawing/2014/main" id="{763161E7-C70E-4423-AAD5-4E640D3B051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19" name="AutoShape 76" descr="Resultado de imagen para bayer">
          <a:extLst>
            <a:ext uri="{FF2B5EF4-FFF2-40B4-BE49-F238E27FC236}">
              <a16:creationId xmlns:a16="http://schemas.microsoft.com/office/drawing/2014/main" id="{6EF31C57-8C8C-4C9F-85F4-67435C9CFDD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0" name="AutoShape 76" descr="Resultado de imagen para bayer">
          <a:extLst>
            <a:ext uri="{FF2B5EF4-FFF2-40B4-BE49-F238E27FC236}">
              <a16:creationId xmlns:a16="http://schemas.microsoft.com/office/drawing/2014/main" id="{22EB8CBE-7AB4-4F4C-B313-8656FF0A8C4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1" name="AutoShape 76" descr="Resultado de imagen para bayer">
          <a:extLst>
            <a:ext uri="{FF2B5EF4-FFF2-40B4-BE49-F238E27FC236}">
              <a16:creationId xmlns:a16="http://schemas.microsoft.com/office/drawing/2014/main" id="{96691301-E103-411C-9232-9F339871E2E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2" name="AutoShape 76" descr="Resultado de imagen para bayer">
          <a:extLst>
            <a:ext uri="{FF2B5EF4-FFF2-40B4-BE49-F238E27FC236}">
              <a16:creationId xmlns:a16="http://schemas.microsoft.com/office/drawing/2014/main" id="{5B86C608-6FD3-4A40-AAB1-C359EB151CB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3" name="AutoShape 76" descr="Resultado de imagen para bayer">
          <a:extLst>
            <a:ext uri="{FF2B5EF4-FFF2-40B4-BE49-F238E27FC236}">
              <a16:creationId xmlns:a16="http://schemas.microsoft.com/office/drawing/2014/main" id="{7520A4A3-0769-4E11-B108-98AA05BD3A0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4" name="AutoShape 76" descr="Resultado de imagen para bayer">
          <a:extLst>
            <a:ext uri="{FF2B5EF4-FFF2-40B4-BE49-F238E27FC236}">
              <a16:creationId xmlns:a16="http://schemas.microsoft.com/office/drawing/2014/main" id="{250BBB9B-7FCC-44B0-B13F-1CF6AF04D43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5" name="AutoShape 76" descr="Resultado de imagen para bayer">
          <a:extLst>
            <a:ext uri="{FF2B5EF4-FFF2-40B4-BE49-F238E27FC236}">
              <a16:creationId xmlns:a16="http://schemas.microsoft.com/office/drawing/2014/main" id="{D2CD42AA-7BE6-4A5A-88C0-133AAF83672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6" name="AutoShape 76" descr="Resultado de imagen para bayer">
          <a:extLst>
            <a:ext uri="{FF2B5EF4-FFF2-40B4-BE49-F238E27FC236}">
              <a16:creationId xmlns:a16="http://schemas.microsoft.com/office/drawing/2014/main" id="{7FADAE1D-1789-4567-AC01-BBA7C52EDE2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7" name="AutoShape 76" descr="Resultado de imagen para bayer">
          <a:extLst>
            <a:ext uri="{FF2B5EF4-FFF2-40B4-BE49-F238E27FC236}">
              <a16:creationId xmlns:a16="http://schemas.microsoft.com/office/drawing/2014/main" id="{77F6339D-B071-4813-B1D6-247D837264D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8" name="AutoShape 76" descr="Resultado de imagen para bayer">
          <a:extLst>
            <a:ext uri="{FF2B5EF4-FFF2-40B4-BE49-F238E27FC236}">
              <a16:creationId xmlns:a16="http://schemas.microsoft.com/office/drawing/2014/main" id="{7FB4C120-2DF0-447A-B2AC-54868646DCF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29" name="AutoShape 76" descr="Resultado de imagen para bayer">
          <a:extLst>
            <a:ext uri="{FF2B5EF4-FFF2-40B4-BE49-F238E27FC236}">
              <a16:creationId xmlns:a16="http://schemas.microsoft.com/office/drawing/2014/main" id="{A876EBDB-CD2E-4880-B997-B27FC31578C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0" name="AutoShape 76" descr="Resultado de imagen para bayer">
          <a:extLst>
            <a:ext uri="{FF2B5EF4-FFF2-40B4-BE49-F238E27FC236}">
              <a16:creationId xmlns:a16="http://schemas.microsoft.com/office/drawing/2014/main" id="{7877AA5A-D90B-43B9-B97F-0FE70FF7262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1" name="AutoShape 76" descr="Resultado de imagen para bayer">
          <a:extLst>
            <a:ext uri="{FF2B5EF4-FFF2-40B4-BE49-F238E27FC236}">
              <a16:creationId xmlns:a16="http://schemas.microsoft.com/office/drawing/2014/main" id="{A05ABFC9-A4D2-4E03-9415-D418EE0E9B4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2" name="AutoShape 76" descr="Resultado de imagen para bayer">
          <a:extLst>
            <a:ext uri="{FF2B5EF4-FFF2-40B4-BE49-F238E27FC236}">
              <a16:creationId xmlns:a16="http://schemas.microsoft.com/office/drawing/2014/main" id="{1E7F7B51-ED3F-4A6E-809B-BA70636CE46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3" name="AutoShape 76" descr="Resultado de imagen para bayer">
          <a:extLst>
            <a:ext uri="{FF2B5EF4-FFF2-40B4-BE49-F238E27FC236}">
              <a16:creationId xmlns:a16="http://schemas.microsoft.com/office/drawing/2014/main" id="{6EB42F82-CFD6-4C05-ADF3-50B1045139C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4" name="AutoShape 76" descr="Resultado de imagen para bayer">
          <a:extLst>
            <a:ext uri="{FF2B5EF4-FFF2-40B4-BE49-F238E27FC236}">
              <a16:creationId xmlns:a16="http://schemas.microsoft.com/office/drawing/2014/main" id="{CAC9382D-F553-4364-AADA-972514F5148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5" name="AutoShape 76" descr="Resultado de imagen para bayer">
          <a:extLst>
            <a:ext uri="{FF2B5EF4-FFF2-40B4-BE49-F238E27FC236}">
              <a16:creationId xmlns:a16="http://schemas.microsoft.com/office/drawing/2014/main" id="{DD4DAB93-90D9-4CA6-A322-36048CB2476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6" name="AutoShape 76" descr="Resultado de imagen para bayer">
          <a:extLst>
            <a:ext uri="{FF2B5EF4-FFF2-40B4-BE49-F238E27FC236}">
              <a16:creationId xmlns:a16="http://schemas.microsoft.com/office/drawing/2014/main" id="{4E9D327C-7776-4E63-AF67-631381BBFE6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7" name="AutoShape 76" descr="Resultado de imagen para bayer">
          <a:extLst>
            <a:ext uri="{FF2B5EF4-FFF2-40B4-BE49-F238E27FC236}">
              <a16:creationId xmlns:a16="http://schemas.microsoft.com/office/drawing/2014/main" id="{C51FF482-3387-4D92-88CC-CFAF4B1B8D4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338" name="AutoShape 76" descr="Resultado de imagen para bayer">
          <a:extLst>
            <a:ext uri="{FF2B5EF4-FFF2-40B4-BE49-F238E27FC236}">
              <a16:creationId xmlns:a16="http://schemas.microsoft.com/office/drawing/2014/main" id="{D5B161B7-85B7-4375-82BC-FA3182F5F71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39" name="AutoShape 76" descr="Resultado de imagen para bayer">
          <a:extLst>
            <a:ext uri="{FF2B5EF4-FFF2-40B4-BE49-F238E27FC236}">
              <a16:creationId xmlns:a16="http://schemas.microsoft.com/office/drawing/2014/main" id="{2CBD64D7-314A-44A3-877C-978970DC642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0" name="AutoShape 76" descr="Resultado de imagen para bayer">
          <a:extLst>
            <a:ext uri="{FF2B5EF4-FFF2-40B4-BE49-F238E27FC236}">
              <a16:creationId xmlns:a16="http://schemas.microsoft.com/office/drawing/2014/main" id="{AE37B7CD-4C61-42CB-A1BC-34D97D0E76E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1" name="AutoShape 76" descr="Resultado de imagen para bayer">
          <a:extLst>
            <a:ext uri="{FF2B5EF4-FFF2-40B4-BE49-F238E27FC236}">
              <a16:creationId xmlns:a16="http://schemas.microsoft.com/office/drawing/2014/main" id="{95283CDF-94A9-4498-B5EC-35E33B09476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2" name="AutoShape 76" descr="Resultado de imagen para bayer">
          <a:extLst>
            <a:ext uri="{FF2B5EF4-FFF2-40B4-BE49-F238E27FC236}">
              <a16:creationId xmlns:a16="http://schemas.microsoft.com/office/drawing/2014/main" id="{CCADF3AD-CD43-43E4-A15E-DE7BEF502B1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3" name="AutoShape 76" descr="Resultado de imagen para bayer">
          <a:extLst>
            <a:ext uri="{FF2B5EF4-FFF2-40B4-BE49-F238E27FC236}">
              <a16:creationId xmlns:a16="http://schemas.microsoft.com/office/drawing/2014/main" id="{6BD227F4-F5CA-4392-AB9B-F586BF27FC2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4" name="AutoShape 76" descr="Resultado de imagen para bayer">
          <a:extLst>
            <a:ext uri="{FF2B5EF4-FFF2-40B4-BE49-F238E27FC236}">
              <a16:creationId xmlns:a16="http://schemas.microsoft.com/office/drawing/2014/main" id="{8EA4F9C0-FE6D-4429-B035-2EB135A0F81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5" name="AutoShape 76" descr="Resultado de imagen para bayer">
          <a:extLst>
            <a:ext uri="{FF2B5EF4-FFF2-40B4-BE49-F238E27FC236}">
              <a16:creationId xmlns:a16="http://schemas.microsoft.com/office/drawing/2014/main" id="{FC41CFBE-4C18-4390-96F7-DFAB94B2DCE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6" name="AutoShape 76" descr="Resultado de imagen para bayer">
          <a:extLst>
            <a:ext uri="{FF2B5EF4-FFF2-40B4-BE49-F238E27FC236}">
              <a16:creationId xmlns:a16="http://schemas.microsoft.com/office/drawing/2014/main" id="{5909B3BA-592F-4C60-A683-2A93B927339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7" name="AutoShape 76" descr="Resultado de imagen para bayer">
          <a:extLst>
            <a:ext uri="{FF2B5EF4-FFF2-40B4-BE49-F238E27FC236}">
              <a16:creationId xmlns:a16="http://schemas.microsoft.com/office/drawing/2014/main" id="{B354BE17-350D-4011-B1F9-3EA12AFC1A8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8" name="AutoShape 76" descr="Resultado de imagen para bayer">
          <a:extLst>
            <a:ext uri="{FF2B5EF4-FFF2-40B4-BE49-F238E27FC236}">
              <a16:creationId xmlns:a16="http://schemas.microsoft.com/office/drawing/2014/main" id="{69A85D21-2921-47DB-8FE7-869D442984E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49" name="AutoShape 76" descr="Resultado de imagen para bayer">
          <a:extLst>
            <a:ext uri="{FF2B5EF4-FFF2-40B4-BE49-F238E27FC236}">
              <a16:creationId xmlns:a16="http://schemas.microsoft.com/office/drawing/2014/main" id="{E8CA1121-F2D5-42A7-A797-2B7849F6D77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0" name="AutoShape 76" descr="Resultado de imagen para bayer">
          <a:extLst>
            <a:ext uri="{FF2B5EF4-FFF2-40B4-BE49-F238E27FC236}">
              <a16:creationId xmlns:a16="http://schemas.microsoft.com/office/drawing/2014/main" id="{34096330-64C6-48DA-9A17-2B0CB84BB6D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1" name="AutoShape 76" descr="Resultado de imagen para bayer">
          <a:extLst>
            <a:ext uri="{FF2B5EF4-FFF2-40B4-BE49-F238E27FC236}">
              <a16:creationId xmlns:a16="http://schemas.microsoft.com/office/drawing/2014/main" id="{911D9038-FC1C-4E08-8D1F-BF603D7548B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2" name="AutoShape 76" descr="Resultado de imagen para bayer">
          <a:extLst>
            <a:ext uri="{FF2B5EF4-FFF2-40B4-BE49-F238E27FC236}">
              <a16:creationId xmlns:a16="http://schemas.microsoft.com/office/drawing/2014/main" id="{1F911A0E-AAE2-4915-BB95-8DD50453069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3" name="AutoShape 76" descr="Resultado de imagen para bayer">
          <a:extLst>
            <a:ext uri="{FF2B5EF4-FFF2-40B4-BE49-F238E27FC236}">
              <a16:creationId xmlns:a16="http://schemas.microsoft.com/office/drawing/2014/main" id="{13C08BB1-AA53-4900-8FBA-A0CDACB5AB1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4" name="AutoShape 76" descr="Resultado de imagen para bayer">
          <a:extLst>
            <a:ext uri="{FF2B5EF4-FFF2-40B4-BE49-F238E27FC236}">
              <a16:creationId xmlns:a16="http://schemas.microsoft.com/office/drawing/2014/main" id="{7043F4D5-BBE9-40CD-AC14-985E4A0714F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5" name="AutoShape 76" descr="Resultado de imagen para bayer">
          <a:extLst>
            <a:ext uri="{FF2B5EF4-FFF2-40B4-BE49-F238E27FC236}">
              <a16:creationId xmlns:a16="http://schemas.microsoft.com/office/drawing/2014/main" id="{45302D70-C8BC-4BBE-A783-0769CCE4B79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6" name="AutoShape 76" descr="Resultado de imagen para bayer">
          <a:extLst>
            <a:ext uri="{FF2B5EF4-FFF2-40B4-BE49-F238E27FC236}">
              <a16:creationId xmlns:a16="http://schemas.microsoft.com/office/drawing/2014/main" id="{1AD8B763-7B2D-4482-B25B-E2EB3174C8C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7" name="AutoShape 76" descr="Resultado de imagen para bayer">
          <a:extLst>
            <a:ext uri="{FF2B5EF4-FFF2-40B4-BE49-F238E27FC236}">
              <a16:creationId xmlns:a16="http://schemas.microsoft.com/office/drawing/2014/main" id="{30246E24-5089-4B4D-AC8C-F6A44721904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8" name="AutoShape 76" descr="Resultado de imagen para bayer">
          <a:extLst>
            <a:ext uri="{FF2B5EF4-FFF2-40B4-BE49-F238E27FC236}">
              <a16:creationId xmlns:a16="http://schemas.microsoft.com/office/drawing/2014/main" id="{F87B85CB-CBB1-466F-98E1-EEA139E2B00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59" name="AutoShape 76" descr="Resultado de imagen para bayer">
          <a:extLst>
            <a:ext uri="{FF2B5EF4-FFF2-40B4-BE49-F238E27FC236}">
              <a16:creationId xmlns:a16="http://schemas.microsoft.com/office/drawing/2014/main" id="{C976B54C-7289-4678-B82C-FFEA11122D3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0" name="AutoShape 76" descr="Resultado de imagen para bayer">
          <a:extLst>
            <a:ext uri="{FF2B5EF4-FFF2-40B4-BE49-F238E27FC236}">
              <a16:creationId xmlns:a16="http://schemas.microsoft.com/office/drawing/2014/main" id="{50C1D51A-4B67-40A4-93A3-EEB564506AD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1" name="AutoShape 76" descr="Resultado de imagen para bayer">
          <a:extLst>
            <a:ext uri="{FF2B5EF4-FFF2-40B4-BE49-F238E27FC236}">
              <a16:creationId xmlns:a16="http://schemas.microsoft.com/office/drawing/2014/main" id="{03CDCBFB-2E7F-48EE-A117-EC9C3ED298D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2" name="AutoShape 76" descr="Resultado de imagen para bayer">
          <a:extLst>
            <a:ext uri="{FF2B5EF4-FFF2-40B4-BE49-F238E27FC236}">
              <a16:creationId xmlns:a16="http://schemas.microsoft.com/office/drawing/2014/main" id="{DE479122-7B62-4A18-8F8C-C503ED23F03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3" name="AutoShape 76" descr="Resultado de imagen para bayer">
          <a:extLst>
            <a:ext uri="{FF2B5EF4-FFF2-40B4-BE49-F238E27FC236}">
              <a16:creationId xmlns:a16="http://schemas.microsoft.com/office/drawing/2014/main" id="{D2EE84DA-9E40-467C-B242-DB8BD96C0BC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4" name="AutoShape 76" descr="Resultado de imagen para bayer">
          <a:extLst>
            <a:ext uri="{FF2B5EF4-FFF2-40B4-BE49-F238E27FC236}">
              <a16:creationId xmlns:a16="http://schemas.microsoft.com/office/drawing/2014/main" id="{8A8A1569-E56D-4685-82FD-5D5C8176FDA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5" name="AutoShape 76" descr="Resultado de imagen para bayer">
          <a:extLst>
            <a:ext uri="{FF2B5EF4-FFF2-40B4-BE49-F238E27FC236}">
              <a16:creationId xmlns:a16="http://schemas.microsoft.com/office/drawing/2014/main" id="{D36AA8C6-3A63-48DA-BD40-CEE2A464010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6" name="AutoShape 76" descr="Resultado de imagen para bayer">
          <a:extLst>
            <a:ext uri="{FF2B5EF4-FFF2-40B4-BE49-F238E27FC236}">
              <a16:creationId xmlns:a16="http://schemas.microsoft.com/office/drawing/2014/main" id="{977439BA-C26C-4561-8DFE-4C8A5564388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7" name="AutoShape 76" descr="Resultado de imagen para bayer">
          <a:extLst>
            <a:ext uri="{FF2B5EF4-FFF2-40B4-BE49-F238E27FC236}">
              <a16:creationId xmlns:a16="http://schemas.microsoft.com/office/drawing/2014/main" id="{3D320779-869C-45CB-AF4D-F4A19A6D97C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8" name="AutoShape 76" descr="Resultado de imagen para bayer">
          <a:extLst>
            <a:ext uri="{FF2B5EF4-FFF2-40B4-BE49-F238E27FC236}">
              <a16:creationId xmlns:a16="http://schemas.microsoft.com/office/drawing/2014/main" id="{A11FA407-2C19-48B5-992F-A45A9A42E84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69" name="AutoShape 76" descr="Resultado de imagen para bayer">
          <a:extLst>
            <a:ext uri="{FF2B5EF4-FFF2-40B4-BE49-F238E27FC236}">
              <a16:creationId xmlns:a16="http://schemas.microsoft.com/office/drawing/2014/main" id="{A5126622-5B4A-4964-8006-626B79CD8CA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0" name="AutoShape 76" descr="Resultado de imagen para bayer">
          <a:extLst>
            <a:ext uri="{FF2B5EF4-FFF2-40B4-BE49-F238E27FC236}">
              <a16:creationId xmlns:a16="http://schemas.microsoft.com/office/drawing/2014/main" id="{26F1690F-3130-4B2E-9049-34096420B96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1" name="AutoShape 76" descr="Resultado de imagen para bayer">
          <a:extLst>
            <a:ext uri="{FF2B5EF4-FFF2-40B4-BE49-F238E27FC236}">
              <a16:creationId xmlns:a16="http://schemas.microsoft.com/office/drawing/2014/main" id="{E62F3DCC-A358-4CD5-9531-07A6BAD9E80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2" name="AutoShape 76" descr="Resultado de imagen para bayer">
          <a:extLst>
            <a:ext uri="{FF2B5EF4-FFF2-40B4-BE49-F238E27FC236}">
              <a16:creationId xmlns:a16="http://schemas.microsoft.com/office/drawing/2014/main" id="{DFA1CB3D-46EB-4BCD-86AB-132CB2B117D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3" name="AutoShape 76" descr="Resultado de imagen para bayer">
          <a:extLst>
            <a:ext uri="{FF2B5EF4-FFF2-40B4-BE49-F238E27FC236}">
              <a16:creationId xmlns:a16="http://schemas.microsoft.com/office/drawing/2014/main" id="{95D2660C-302B-4A74-80A2-57D264F55BF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4" name="AutoShape 76" descr="Resultado de imagen para bayer">
          <a:extLst>
            <a:ext uri="{FF2B5EF4-FFF2-40B4-BE49-F238E27FC236}">
              <a16:creationId xmlns:a16="http://schemas.microsoft.com/office/drawing/2014/main" id="{AEEF013D-483F-435F-A480-4FA42187184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375" name="AutoShape 76" descr="Resultado de imagen para bayer">
          <a:extLst>
            <a:ext uri="{FF2B5EF4-FFF2-40B4-BE49-F238E27FC236}">
              <a16:creationId xmlns:a16="http://schemas.microsoft.com/office/drawing/2014/main" id="{277CD86C-B415-4480-8A83-A0E2CBE90F7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6" name="AutoShape 76" descr="Resultado de imagen para bayer">
          <a:extLst>
            <a:ext uri="{FF2B5EF4-FFF2-40B4-BE49-F238E27FC236}">
              <a16:creationId xmlns:a16="http://schemas.microsoft.com/office/drawing/2014/main" id="{F08D2ABB-43FC-4DA6-A71B-892D4729CBC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7" name="AutoShape 76" descr="Resultado de imagen para bayer">
          <a:extLst>
            <a:ext uri="{FF2B5EF4-FFF2-40B4-BE49-F238E27FC236}">
              <a16:creationId xmlns:a16="http://schemas.microsoft.com/office/drawing/2014/main" id="{0E5F9D24-BF47-4CDE-954B-5F0D03377D5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8" name="AutoShape 76" descr="Resultado de imagen para bayer">
          <a:extLst>
            <a:ext uri="{FF2B5EF4-FFF2-40B4-BE49-F238E27FC236}">
              <a16:creationId xmlns:a16="http://schemas.microsoft.com/office/drawing/2014/main" id="{923C993F-80CD-40A2-B51B-E5FE776B93A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79" name="AutoShape 76" descr="Resultado de imagen para bayer">
          <a:extLst>
            <a:ext uri="{FF2B5EF4-FFF2-40B4-BE49-F238E27FC236}">
              <a16:creationId xmlns:a16="http://schemas.microsoft.com/office/drawing/2014/main" id="{7E22F45C-3D45-469C-A2E1-C381A9B1829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0" name="AutoShape 76" descr="Resultado de imagen para bayer">
          <a:extLst>
            <a:ext uri="{FF2B5EF4-FFF2-40B4-BE49-F238E27FC236}">
              <a16:creationId xmlns:a16="http://schemas.microsoft.com/office/drawing/2014/main" id="{9439542C-0F36-422D-9A7C-327384391F5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1" name="AutoShape 76" descr="Resultado de imagen para bayer">
          <a:extLst>
            <a:ext uri="{FF2B5EF4-FFF2-40B4-BE49-F238E27FC236}">
              <a16:creationId xmlns:a16="http://schemas.microsoft.com/office/drawing/2014/main" id="{2C87C215-FEE3-4B1E-9F05-CA712D82854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2" name="AutoShape 76" descr="Resultado de imagen para bayer">
          <a:extLst>
            <a:ext uri="{FF2B5EF4-FFF2-40B4-BE49-F238E27FC236}">
              <a16:creationId xmlns:a16="http://schemas.microsoft.com/office/drawing/2014/main" id="{69B2FDB9-0699-4057-BC9A-8CCA4DE06AB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3" name="AutoShape 76" descr="Resultado de imagen para bayer">
          <a:extLst>
            <a:ext uri="{FF2B5EF4-FFF2-40B4-BE49-F238E27FC236}">
              <a16:creationId xmlns:a16="http://schemas.microsoft.com/office/drawing/2014/main" id="{66F4A4E0-24C5-4B56-BAD5-51030424189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4" name="AutoShape 76" descr="Resultado de imagen para bayer">
          <a:extLst>
            <a:ext uri="{FF2B5EF4-FFF2-40B4-BE49-F238E27FC236}">
              <a16:creationId xmlns:a16="http://schemas.microsoft.com/office/drawing/2014/main" id="{4153E8F4-C155-424A-BC0E-FD98FC41983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5" name="AutoShape 76" descr="Resultado de imagen para bayer">
          <a:extLst>
            <a:ext uri="{FF2B5EF4-FFF2-40B4-BE49-F238E27FC236}">
              <a16:creationId xmlns:a16="http://schemas.microsoft.com/office/drawing/2014/main" id="{8AFFDFAE-AA26-4B8D-9BC6-921794D752B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6" name="AutoShape 76" descr="Resultado de imagen para bayer">
          <a:extLst>
            <a:ext uri="{FF2B5EF4-FFF2-40B4-BE49-F238E27FC236}">
              <a16:creationId xmlns:a16="http://schemas.microsoft.com/office/drawing/2014/main" id="{19E4D169-DDD3-434D-9948-D4B4422D7A7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7" name="AutoShape 76" descr="Resultado de imagen para bayer">
          <a:extLst>
            <a:ext uri="{FF2B5EF4-FFF2-40B4-BE49-F238E27FC236}">
              <a16:creationId xmlns:a16="http://schemas.microsoft.com/office/drawing/2014/main" id="{B9E1AFC3-F811-460C-8C5F-6AFEC27C8B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8" name="AutoShape 76" descr="Resultado de imagen para bayer">
          <a:extLst>
            <a:ext uri="{FF2B5EF4-FFF2-40B4-BE49-F238E27FC236}">
              <a16:creationId xmlns:a16="http://schemas.microsoft.com/office/drawing/2014/main" id="{02C45F39-B2E6-4121-927B-36A444847B6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89" name="AutoShape 76" descr="Resultado de imagen para bayer">
          <a:extLst>
            <a:ext uri="{FF2B5EF4-FFF2-40B4-BE49-F238E27FC236}">
              <a16:creationId xmlns:a16="http://schemas.microsoft.com/office/drawing/2014/main" id="{6BC0E339-0030-4B41-82B7-B3A8FD35F6E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0" name="AutoShape 76" descr="Resultado de imagen para bayer">
          <a:extLst>
            <a:ext uri="{FF2B5EF4-FFF2-40B4-BE49-F238E27FC236}">
              <a16:creationId xmlns:a16="http://schemas.microsoft.com/office/drawing/2014/main" id="{5E2CDF6D-A591-4F2F-8728-ADE223A7D49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1" name="AutoShape 76" descr="Resultado de imagen para bayer">
          <a:extLst>
            <a:ext uri="{FF2B5EF4-FFF2-40B4-BE49-F238E27FC236}">
              <a16:creationId xmlns:a16="http://schemas.microsoft.com/office/drawing/2014/main" id="{41F1953A-B208-48D3-B156-F013FD40DCA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2" name="AutoShape 76" descr="Resultado de imagen para bayer">
          <a:extLst>
            <a:ext uri="{FF2B5EF4-FFF2-40B4-BE49-F238E27FC236}">
              <a16:creationId xmlns:a16="http://schemas.microsoft.com/office/drawing/2014/main" id="{BF5D8565-F6A0-4E45-8D7C-E8CB07DE0CB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3" name="AutoShape 76" descr="Resultado de imagen para bayer">
          <a:extLst>
            <a:ext uri="{FF2B5EF4-FFF2-40B4-BE49-F238E27FC236}">
              <a16:creationId xmlns:a16="http://schemas.microsoft.com/office/drawing/2014/main" id="{5A83C57E-D18B-43B0-BE21-8ED13B9CB1B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4" name="AutoShape 76" descr="Resultado de imagen para bayer">
          <a:extLst>
            <a:ext uri="{FF2B5EF4-FFF2-40B4-BE49-F238E27FC236}">
              <a16:creationId xmlns:a16="http://schemas.microsoft.com/office/drawing/2014/main" id="{B4181913-2D1A-4AB2-8C51-F4C52ADE26B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5" name="AutoShape 76" descr="Resultado de imagen para bayer">
          <a:extLst>
            <a:ext uri="{FF2B5EF4-FFF2-40B4-BE49-F238E27FC236}">
              <a16:creationId xmlns:a16="http://schemas.microsoft.com/office/drawing/2014/main" id="{F20EA8B6-C067-4188-A6D2-26130399C3B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6" name="AutoShape 76" descr="Resultado de imagen para bayer">
          <a:extLst>
            <a:ext uri="{FF2B5EF4-FFF2-40B4-BE49-F238E27FC236}">
              <a16:creationId xmlns:a16="http://schemas.microsoft.com/office/drawing/2014/main" id="{C7CAC83A-D40D-4FFC-99A6-4A36B88062E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7" name="AutoShape 76" descr="Resultado de imagen para bayer">
          <a:extLst>
            <a:ext uri="{FF2B5EF4-FFF2-40B4-BE49-F238E27FC236}">
              <a16:creationId xmlns:a16="http://schemas.microsoft.com/office/drawing/2014/main" id="{62518C4F-AFE0-4DB0-AD57-0FAD7EEE815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8" name="AutoShape 76" descr="Resultado de imagen para bayer">
          <a:extLst>
            <a:ext uri="{FF2B5EF4-FFF2-40B4-BE49-F238E27FC236}">
              <a16:creationId xmlns:a16="http://schemas.microsoft.com/office/drawing/2014/main" id="{B012E87C-AD4A-42F5-B74F-E7741B05B94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399" name="AutoShape 76" descr="Resultado de imagen para bayer">
          <a:extLst>
            <a:ext uri="{FF2B5EF4-FFF2-40B4-BE49-F238E27FC236}">
              <a16:creationId xmlns:a16="http://schemas.microsoft.com/office/drawing/2014/main" id="{A1E64DA7-D2C7-4941-A916-E735F07AE01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0" name="AutoShape 76" descr="Resultado de imagen para bayer">
          <a:extLst>
            <a:ext uri="{FF2B5EF4-FFF2-40B4-BE49-F238E27FC236}">
              <a16:creationId xmlns:a16="http://schemas.microsoft.com/office/drawing/2014/main" id="{C607F8C5-523B-4555-847A-A30FAE71BD4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1" name="AutoShape 76" descr="Resultado de imagen para bayer">
          <a:extLst>
            <a:ext uri="{FF2B5EF4-FFF2-40B4-BE49-F238E27FC236}">
              <a16:creationId xmlns:a16="http://schemas.microsoft.com/office/drawing/2014/main" id="{5AA872D8-A78C-4E04-9FE5-4EDD6245B75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2" name="AutoShape 76" descr="Resultado de imagen para bayer">
          <a:extLst>
            <a:ext uri="{FF2B5EF4-FFF2-40B4-BE49-F238E27FC236}">
              <a16:creationId xmlns:a16="http://schemas.microsoft.com/office/drawing/2014/main" id="{671CA432-AA42-406F-ADA6-9D3B1D5BBBE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3" name="AutoShape 76" descr="Resultado de imagen para bayer">
          <a:extLst>
            <a:ext uri="{FF2B5EF4-FFF2-40B4-BE49-F238E27FC236}">
              <a16:creationId xmlns:a16="http://schemas.microsoft.com/office/drawing/2014/main" id="{0532983F-03A8-40A3-9AD4-86623CAB253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4" name="AutoShape 76" descr="Resultado de imagen para bayer">
          <a:extLst>
            <a:ext uri="{FF2B5EF4-FFF2-40B4-BE49-F238E27FC236}">
              <a16:creationId xmlns:a16="http://schemas.microsoft.com/office/drawing/2014/main" id="{A98AD37A-640D-411C-A487-8DA014A6255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5" name="AutoShape 76" descr="Resultado de imagen para bayer">
          <a:extLst>
            <a:ext uri="{FF2B5EF4-FFF2-40B4-BE49-F238E27FC236}">
              <a16:creationId xmlns:a16="http://schemas.microsoft.com/office/drawing/2014/main" id="{6ABD5B23-56CE-4F0C-B1F3-8FA47A03A94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6" name="AutoShape 76" descr="Resultado de imagen para bayer">
          <a:extLst>
            <a:ext uri="{FF2B5EF4-FFF2-40B4-BE49-F238E27FC236}">
              <a16:creationId xmlns:a16="http://schemas.microsoft.com/office/drawing/2014/main" id="{89279DBC-A8DB-4E6C-886F-6A87D1D4094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7" name="AutoShape 76" descr="Resultado de imagen para bayer">
          <a:extLst>
            <a:ext uri="{FF2B5EF4-FFF2-40B4-BE49-F238E27FC236}">
              <a16:creationId xmlns:a16="http://schemas.microsoft.com/office/drawing/2014/main" id="{4F6476C7-3251-4E0D-BDC2-5FCD1A82514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8" name="AutoShape 76" descr="Resultado de imagen para bayer">
          <a:extLst>
            <a:ext uri="{FF2B5EF4-FFF2-40B4-BE49-F238E27FC236}">
              <a16:creationId xmlns:a16="http://schemas.microsoft.com/office/drawing/2014/main" id="{63636027-13CF-4ACE-B38E-E5E2587FB48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09" name="AutoShape 76" descr="Resultado de imagen para bayer">
          <a:extLst>
            <a:ext uri="{FF2B5EF4-FFF2-40B4-BE49-F238E27FC236}">
              <a16:creationId xmlns:a16="http://schemas.microsoft.com/office/drawing/2014/main" id="{1E74B8C0-7654-48B9-AF25-3CB4B08A304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0" name="AutoShape 76" descr="Resultado de imagen para bayer">
          <a:extLst>
            <a:ext uri="{FF2B5EF4-FFF2-40B4-BE49-F238E27FC236}">
              <a16:creationId xmlns:a16="http://schemas.microsoft.com/office/drawing/2014/main" id="{92F66F85-FEA9-44E8-9E02-F13771EC3E7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1" name="AutoShape 76" descr="Resultado de imagen para bayer">
          <a:extLst>
            <a:ext uri="{FF2B5EF4-FFF2-40B4-BE49-F238E27FC236}">
              <a16:creationId xmlns:a16="http://schemas.microsoft.com/office/drawing/2014/main" id="{E3F09D23-F417-445A-A38D-55B3F8CB445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412" name="AutoShape 76" descr="Resultado de imagen para bayer">
          <a:extLst>
            <a:ext uri="{FF2B5EF4-FFF2-40B4-BE49-F238E27FC236}">
              <a16:creationId xmlns:a16="http://schemas.microsoft.com/office/drawing/2014/main" id="{A51371A9-68DC-40D1-BC29-FBC92340836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3" name="AutoShape 76" descr="Resultado de imagen para bayer">
          <a:extLst>
            <a:ext uri="{FF2B5EF4-FFF2-40B4-BE49-F238E27FC236}">
              <a16:creationId xmlns:a16="http://schemas.microsoft.com/office/drawing/2014/main" id="{25A049B5-AE0B-4348-AB40-4B41C92AC6A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4" name="AutoShape 76" descr="Resultado de imagen para bayer">
          <a:extLst>
            <a:ext uri="{FF2B5EF4-FFF2-40B4-BE49-F238E27FC236}">
              <a16:creationId xmlns:a16="http://schemas.microsoft.com/office/drawing/2014/main" id="{FE75A40A-6237-43F7-846F-307D74E90F6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5" name="AutoShape 76" descr="Resultado de imagen para bayer">
          <a:extLst>
            <a:ext uri="{FF2B5EF4-FFF2-40B4-BE49-F238E27FC236}">
              <a16:creationId xmlns:a16="http://schemas.microsoft.com/office/drawing/2014/main" id="{563D2BAC-145D-49FF-8F2D-70C4491A350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6" name="AutoShape 76" descr="Resultado de imagen para bayer">
          <a:extLst>
            <a:ext uri="{FF2B5EF4-FFF2-40B4-BE49-F238E27FC236}">
              <a16:creationId xmlns:a16="http://schemas.microsoft.com/office/drawing/2014/main" id="{288A8616-864F-4DEB-B563-249DB11AC3D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7" name="AutoShape 76" descr="Resultado de imagen para bayer">
          <a:extLst>
            <a:ext uri="{FF2B5EF4-FFF2-40B4-BE49-F238E27FC236}">
              <a16:creationId xmlns:a16="http://schemas.microsoft.com/office/drawing/2014/main" id="{D042CE21-4640-47FD-A099-1CF569EF9B7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8" name="AutoShape 76" descr="Resultado de imagen para bayer">
          <a:extLst>
            <a:ext uri="{FF2B5EF4-FFF2-40B4-BE49-F238E27FC236}">
              <a16:creationId xmlns:a16="http://schemas.microsoft.com/office/drawing/2014/main" id="{3D34AC59-A3E4-488E-80A1-EF7FB786FC5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19" name="AutoShape 76" descr="Resultado de imagen para bayer">
          <a:extLst>
            <a:ext uri="{FF2B5EF4-FFF2-40B4-BE49-F238E27FC236}">
              <a16:creationId xmlns:a16="http://schemas.microsoft.com/office/drawing/2014/main" id="{3050F745-3F0A-450B-BB7D-0BF43A16104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0" name="AutoShape 76" descr="Resultado de imagen para bayer">
          <a:extLst>
            <a:ext uri="{FF2B5EF4-FFF2-40B4-BE49-F238E27FC236}">
              <a16:creationId xmlns:a16="http://schemas.microsoft.com/office/drawing/2014/main" id="{701BA142-E2E5-4908-8201-FEB8086BD33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1" name="AutoShape 76" descr="Resultado de imagen para bayer">
          <a:extLst>
            <a:ext uri="{FF2B5EF4-FFF2-40B4-BE49-F238E27FC236}">
              <a16:creationId xmlns:a16="http://schemas.microsoft.com/office/drawing/2014/main" id="{258D935A-1551-4F71-9990-E64F626009C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2" name="AutoShape 76" descr="Resultado de imagen para bayer">
          <a:extLst>
            <a:ext uri="{FF2B5EF4-FFF2-40B4-BE49-F238E27FC236}">
              <a16:creationId xmlns:a16="http://schemas.microsoft.com/office/drawing/2014/main" id="{E25CA26F-2C11-49C2-B79E-C369923E24A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3" name="AutoShape 76" descr="Resultado de imagen para bayer">
          <a:extLst>
            <a:ext uri="{FF2B5EF4-FFF2-40B4-BE49-F238E27FC236}">
              <a16:creationId xmlns:a16="http://schemas.microsoft.com/office/drawing/2014/main" id="{7AED5936-3728-4C29-B474-8674D3D36C8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4" name="AutoShape 76" descr="Resultado de imagen para bayer">
          <a:extLst>
            <a:ext uri="{FF2B5EF4-FFF2-40B4-BE49-F238E27FC236}">
              <a16:creationId xmlns:a16="http://schemas.microsoft.com/office/drawing/2014/main" id="{26FC86A1-F34C-4E72-8865-92A3BE981F7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5" name="AutoShape 76" descr="Resultado de imagen para bayer">
          <a:extLst>
            <a:ext uri="{FF2B5EF4-FFF2-40B4-BE49-F238E27FC236}">
              <a16:creationId xmlns:a16="http://schemas.microsoft.com/office/drawing/2014/main" id="{B7405C05-AF59-400F-A56E-558027FD37D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6" name="AutoShape 76" descr="Resultado de imagen para bayer">
          <a:extLst>
            <a:ext uri="{FF2B5EF4-FFF2-40B4-BE49-F238E27FC236}">
              <a16:creationId xmlns:a16="http://schemas.microsoft.com/office/drawing/2014/main" id="{C4051353-294A-4808-B5BF-08679BA5D9E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7" name="AutoShape 76" descr="Resultado de imagen para bayer">
          <a:extLst>
            <a:ext uri="{FF2B5EF4-FFF2-40B4-BE49-F238E27FC236}">
              <a16:creationId xmlns:a16="http://schemas.microsoft.com/office/drawing/2014/main" id="{AC0ACD85-8F07-4469-BE2D-26C01EC5CB5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8" name="AutoShape 76" descr="Resultado de imagen para bayer">
          <a:extLst>
            <a:ext uri="{FF2B5EF4-FFF2-40B4-BE49-F238E27FC236}">
              <a16:creationId xmlns:a16="http://schemas.microsoft.com/office/drawing/2014/main" id="{97537ACE-7994-46CB-940D-46AA7F35B49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29" name="AutoShape 76" descr="Resultado de imagen para bayer">
          <a:extLst>
            <a:ext uri="{FF2B5EF4-FFF2-40B4-BE49-F238E27FC236}">
              <a16:creationId xmlns:a16="http://schemas.microsoft.com/office/drawing/2014/main" id="{511BFC57-7B29-4BB9-B06E-31DBE2121CB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0" name="AutoShape 76" descr="Resultado de imagen para bayer">
          <a:extLst>
            <a:ext uri="{FF2B5EF4-FFF2-40B4-BE49-F238E27FC236}">
              <a16:creationId xmlns:a16="http://schemas.microsoft.com/office/drawing/2014/main" id="{9F9F0011-5B07-4C6D-BB6F-17FBB7298A1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1" name="AutoShape 76" descr="Resultado de imagen para bayer">
          <a:extLst>
            <a:ext uri="{FF2B5EF4-FFF2-40B4-BE49-F238E27FC236}">
              <a16:creationId xmlns:a16="http://schemas.microsoft.com/office/drawing/2014/main" id="{611100F8-D792-4779-8319-153B3F7C982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2" name="AutoShape 76" descr="Resultado de imagen para bayer">
          <a:extLst>
            <a:ext uri="{FF2B5EF4-FFF2-40B4-BE49-F238E27FC236}">
              <a16:creationId xmlns:a16="http://schemas.microsoft.com/office/drawing/2014/main" id="{993AD534-6423-4747-8DDB-A9C62246511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3" name="AutoShape 76" descr="Resultado de imagen para bayer">
          <a:extLst>
            <a:ext uri="{FF2B5EF4-FFF2-40B4-BE49-F238E27FC236}">
              <a16:creationId xmlns:a16="http://schemas.microsoft.com/office/drawing/2014/main" id="{40D1D77F-2D82-415C-A167-DF45C602E3A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4" name="AutoShape 76" descr="Resultado de imagen para bayer">
          <a:extLst>
            <a:ext uri="{FF2B5EF4-FFF2-40B4-BE49-F238E27FC236}">
              <a16:creationId xmlns:a16="http://schemas.microsoft.com/office/drawing/2014/main" id="{281E2BC5-592B-433D-8C21-8BCE4A40DAC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5" name="AutoShape 76" descr="Resultado de imagen para bayer">
          <a:extLst>
            <a:ext uri="{FF2B5EF4-FFF2-40B4-BE49-F238E27FC236}">
              <a16:creationId xmlns:a16="http://schemas.microsoft.com/office/drawing/2014/main" id="{9CD42228-1671-43F5-982A-8B06A0AEC3B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6" name="AutoShape 76" descr="Resultado de imagen para bayer">
          <a:extLst>
            <a:ext uri="{FF2B5EF4-FFF2-40B4-BE49-F238E27FC236}">
              <a16:creationId xmlns:a16="http://schemas.microsoft.com/office/drawing/2014/main" id="{F83B1593-D7F4-433E-AC15-80D13BF9695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7" name="AutoShape 76" descr="Resultado de imagen para bayer">
          <a:extLst>
            <a:ext uri="{FF2B5EF4-FFF2-40B4-BE49-F238E27FC236}">
              <a16:creationId xmlns:a16="http://schemas.microsoft.com/office/drawing/2014/main" id="{D04DCB5A-50F7-4567-95E4-45571DF4B37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8" name="AutoShape 76" descr="Resultado de imagen para bayer">
          <a:extLst>
            <a:ext uri="{FF2B5EF4-FFF2-40B4-BE49-F238E27FC236}">
              <a16:creationId xmlns:a16="http://schemas.microsoft.com/office/drawing/2014/main" id="{16CEEFC0-D68B-422A-9F75-1A626C5FB92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39" name="AutoShape 76" descr="Resultado de imagen para bayer">
          <a:extLst>
            <a:ext uri="{FF2B5EF4-FFF2-40B4-BE49-F238E27FC236}">
              <a16:creationId xmlns:a16="http://schemas.microsoft.com/office/drawing/2014/main" id="{30D3D0FD-A609-4DE2-8425-A3E68DDE13A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0" name="AutoShape 76" descr="Resultado de imagen para bayer">
          <a:extLst>
            <a:ext uri="{FF2B5EF4-FFF2-40B4-BE49-F238E27FC236}">
              <a16:creationId xmlns:a16="http://schemas.microsoft.com/office/drawing/2014/main" id="{5B5BC52D-E168-45EC-9DBD-7133A36F024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1" name="AutoShape 76" descr="Resultado de imagen para bayer">
          <a:extLst>
            <a:ext uri="{FF2B5EF4-FFF2-40B4-BE49-F238E27FC236}">
              <a16:creationId xmlns:a16="http://schemas.microsoft.com/office/drawing/2014/main" id="{99BCAAF4-C1E8-4D55-82AB-BD016FAC565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2" name="AutoShape 76" descr="Resultado de imagen para bayer">
          <a:extLst>
            <a:ext uri="{FF2B5EF4-FFF2-40B4-BE49-F238E27FC236}">
              <a16:creationId xmlns:a16="http://schemas.microsoft.com/office/drawing/2014/main" id="{C214FA6C-0997-4FF1-BB8D-7ACB8968D7B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3" name="AutoShape 76" descr="Resultado de imagen para bayer">
          <a:extLst>
            <a:ext uri="{FF2B5EF4-FFF2-40B4-BE49-F238E27FC236}">
              <a16:creationId xmlns:a16="http://schemas.microsoft.com/office/drawing/2014/main" id="{682FC840-B9DD-47D0-8027-A7BC3839801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4" name="AutoShape 76" descr="Resultado de imagen para bayer">
          <a:extLst>
            <a:ext uri="{FF2B5EF4-FFF2-40B4-BE49-F238E27FC236}">
              <a16:creationId xmlns:a16="http://schemas.microsoft.com/office/drawing/2014/main" id="{D7241F6C-DAB9-4526-BD12-3E781E09938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5" name="AutoShape 76" descr="Resultado de imagen para bayer">
          <a:extLst>
            <a:ext uri="{FF2B5EF4-FFF2-40B4-BE49-F238E27FC236}">
              <a16:creationId xmlns:a16="http://schemas.microsoft.com/office/drawing/2014/main" id="{B6B6EF30-2E7B-4A8E-9F6F-A912A30B670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6" name="AutoShape 76" descr="Resultado de imagen para bayer">
          <a:extLst>
            <a:ext uri="{FF2B5EF4-FFF2-40B4-BE49-F238E27FC236}">
              <a16:creationId xmlns:a16="http://schemas.microsoft.com/office/drawing/2014/main" id="{947A56FA-F291-41F3-9506-BE629550531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7" name="AutoShape 76" descr="Resultado de imagen para bayer">
          <a:extLst>
            <a:ext uri="{FF2B5EF4-FFF2-40B4-BE49-F238E27FC236}">
              <a16:creationId xmlns:a16="http://schemas.microsoft.com/office/drawing/2014/main" id="{B43A6375-DEF3-4DBE-A0EA-96644C1AEAC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48" name="AutoShape 76" descr="Resultado de imagen para bayer">
          <a:extLst>
            <a:ext uri="{FF2B5EF4-FFF2-40B4-BE49-F238E27FC236}">
              <a16:creationId xmlns:a16="http://schemas.microsoft.com/office/drawing/2014/main" id="{049C69A2-F3E6-408E-8A98-23883FB85BF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449" name="AutoShape 76" descr="Resultado de imagen para bayer">
          <a:extLst>
            <a:ext uri="{FF2B5EF4-FFF2-40B4-BE49-F238E27FC236}">
              <a16:creationId xmlns:a16="http://schemas.microsoft.com/office/drawing/2014/main" id="{6A2F0450-DB81-4A60-9923-BF894A6DC93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0" name="AutoShape 76" descr="Resultado de imagen para bayer">
          <a:extLst>
            <a:ext uri="{FF2B5EF4-FFF2-40B4-BE49-F238E27FC236}">
              <a16:creationId xmlns:a16="http://schemas.microsoft.com/office/drawing/2014/main" id="{07ED7472-F59E-4516-8784-C8ED30BEF6F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1" name="AutoShape 76" descr="Resultado de imagen para bayer">
          <a:extLst>
            <a:ext uri="{FF2B5EF4-FFF2-40B4-BE49-F238E27FC236}">
              <a16:creationId xmlns:a16="http://schemas.microsoft.com/office/drawing/2014/main" id="{6E1BD891-F285-4488-9481-15EB1B2E460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2" name="AutoShape 76" descr="Resultado de imagen para bayer">
          <a:extLst>
            <a:ext uri="{FF2B5EF4-FFF2-40B4-BE49-F238E27FC236}">
              <a16:creationId xmlns:a16="http://schemas.microsoft.com/office/drawing/2014/main" id="{0813E27A-D670-41A6-BD06-3F35D00BAA2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3" name="AutoShape 76" descr="Resultado de imagen para bayer">
          <a:extLst>
            <a:ext uri="{FF2B5EF4-FFF2-40B4-BE49-F238E27FC236}">
              <a16:creationId xmlns:a16="http://schemas.microsoft.com/office/drawing/2014/main" id="{8A16367F-CFB3-4CC3-B2EF-0B7115142C7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4" name="AutoShape 76" descr="Resultado de imagen para bayer">
          <a:extLst>
            <a:ext uri="{FF2B5EF4-FFF2-40B4-BE49-F238E27FC236}">
              <a16:creationId xmlns:a16="http://schemas.microsoft.com/office/drawing/2014/main" id="{179E3342-082B-496B-B8C2-952F7540129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5" name="AutoShape 76" descr="Resultado de imagen para bayer">
          <a:extLst>
            <a:ext uri="{FF2B5EF4-FFF2-40B4-BE49-F238E27FC236}">
              <a16:creationId xmlns:a16="http://schemas.microsoft.com/office/drawing/2014/main" id="{40455DD1-B8F7-4F9B-B67B-BE71AA5DC3D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6" name="AutoShape 76" descr="Resultado de imagen para bayer">
          <a:extLst>
            <a:ext uri="{FF2B5EF4-FFF2-40B4-BE49-F238E27FC236}">
              <a16:creationId xmlns:a16="http://schemas.microsoft.com/office/drawing/2014/main" id="{81298DEA-29D3-4D9B-A135-5F18F19531B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7" name="AutoShape 76" descr="Resultado de imagen para bayer">
          <a:extLst>
            <a:ext uri="{FF2B5EF4-FFF2-40B4-BE49-F238E27FC236}">
              <a16:creationId xmlns:a16="http://schemas.microsoft.com/office/drawing/2014/main" id="{5E4673E8-F6CC-4E6F-9674-E337DD6D75F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8" name="AutoShape 76" descr="Resultado de imagen para bayer">
          <a:extLst>
            <a:ext uri="{FF2B5EF4-FFF2-40B4-BE49-F238E27FC236}">
              <a16:creationId xmlns:a16="http://schemas.microsoft.com/office/drawing/2014/main" id="{FF3E6404-24F4-46F5-BF42-DEAA37AC885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59" name="AutoShape 76" descr="Resultado de imagen para bayer">
          <a:extLst>
            <a:ext uri="{FF2B5EF4-FFF2-40B4-BE49-F238E27FC236}">
              <a16:creationId xmlns:a16="http://schemas.microsoft.com/office/drawing/2014/main" id="{76839BE8-188C-428F-9992-0F068E906ED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0" name="AutoShape 76" descr="Resultado de imagen para bayer">
          <a:extLst>
            <a:ext uri="{FF2B5EF4-FFF2-40B4-BE49-F238E27FC236}">
              <a16:creationId xmlns:a16="http://schemas.microsoft.com/office/drawing/2014/main" id="{A494AF08-66B5-4ED8-9252-CCFB84945BA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1" name="AutoShape 76" descr="Resultado de imagen para bayer">
          <a:extLst>
            <a:ext uri="{FF2B5EF4-FFF2-40B4-BE49-F238E27FC236}">
              <a16:creationId xmlns:a16="http://schemas.microsoft.com/office/drawing/2014/main" id="{D34852BE-9D1D-40E2-8960-CF5C068B6C1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2" name="AutoShape 76" descr="Resultado de imagen para bayer">
          <a:extLst>
            <a:ext uri="{FF2B5EF4-FFF2-40B4-BE49-F238E27FC236}">
              <a16:creationId xmlns:a16="http://schemas.microsoft.com/office/drawing/2014/main" id="{93A9680D-1017-4FE2-915C-43E469F9E86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3" name="AutoShape 76" descr="Resultado de imagen para bayer">
          <a:extLst>
            <a:ext uri="{FF2B5EF4-FFF2-40B4-BE49-F238E27FC236}">
              <a16:creationId xmlns:a16="http://schemas.microsoft.com/office/drawing/2014/main" id="{6BDD53F3-36D2-4F2C-AA48-8B5A87D9535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4" name="AutoShape 76" descr="Resultado de imagen para bayer">
          <a:extLst>
            <a:ext uri="{FF2B5EF4-FFF2-40B4-BE49-F238E27FC236}">
              <a16:creationId xmlns:a16="http://schemas.microsoft.com/office/drawing/2014/main" id="{13E9C53F-F183-4976-8E89-A9A650A80F2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5" name="AutoShape 76" descr="Resultado de imagen para bayer">
          <a:extLst>
            <a:ext uri="{FF2B5EF4-FFF2-40B4-BE49-F238E27FC236}">
              <a16:creationId xmlns:a16="http://schemas.microsoft.com/office/drawing/2014/main" id="{55A21204-BE63-499A-8989-9609007DC5A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6" name="AutoShape 76" descr="Resultado de imagen para bayer">
          <a:extLst>
            <a:ext uri="{FF2B5EF4-FFF2-40B4-BE49-F238E27FC236}">
              <a16:creationId xmlns:a16="http://schemas.microsoft.com/office/drawing/2014/main" id="{4C7C3A06-8634-48F4-B54E-E54A8E1EBD7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7" name="AutoShape 76" descr="Resultado de imagen para bayer">
          <a:extLst>
            <a:ext uri="{FF2B5EF4-FFF2-40B4-BE49-F238E27FC236}">
              <a16:creationId xmlns:a16="http://schemas.microsoft.com/office/drawing/2014/main" id="{95AFC41D-A6E8-4C2C-A870-2E0AEF38390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8" name="AutoShape 76" descr="Resultado de imagen para bayer">
          <a:extLst>
            <a:ext uri="{FF2B5EF4-FFF2-40B4-BE49-F238E27FC236}">
              <a16:creationId xmlns:a16="http://schemas.microsoft.com/office/drawing/2014/main" id="{8EA2F1BD-26A3-456F-B11A-1E4ADEDA452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69" name="AutoShape 76" descr="Resultado de imagen para bayer">
          <a:extLst>
            <a:ext uri="{FF2B5EF4-FFF2-40B4-BE49-F238E27FC236}">
              <a16:creationId xmlns:a16="http://schemas.microsoft.com/office/drawing/2014/main" id="{FF3411EF-A4FD-4548-AFAD-63F935F342D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0" name="AutoShape 76" descr="Resultado de imagen para bayer">
          <a:extLst>
            <a:ext uri="{FF2B5EF4-FFF2-40B4-BE49-F238E27FC236}">
              <a16:creationId xmlns:a16="http://schemas.microsoft.com/office/drawing/2014/main" id="{A3672869-FC81-472C-992E-F2262D87F45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1" name="AutoShape 76" descr="Resultado de imagen para bayer">
          <a:extLst>
            <a:ext uri="{FF2B5EF4-FFF2-40B4-BE49-F238E27FC236}">
              <a16:creationId xmlns:a16="http://schemas.microsoft.com/office/drawing/2014/main" id="{D156F313-881B-4FEC-AC26-3D8C942127D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2" name="AutoShape 76" descr="Resultado de imagen para bayer">
          <a:extLst>
            <a:ext uri="{FF2B5EF4-FFF2-40B4-BE49-F238E27FC236}">
              <a16:creationId xmlns:a16="http://schemas.microsoft.com/office/drawing/2014/main" id="{BC125DDE-A67A-4991-8B8C-56E1238F177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3" name="AutoShape 76" descr="Resultado de imagen para bayer">
          <a:extLst>
            <a:ext uri="{FF2B5EF4-FFF2-40B4-BE49-F238E27FC236}">
              <a16:creationId xmlns:a16="http://schemas.microsoft.com/office/drawing/2014/main" id="{6EBA4A12-515A-4F64-920B-C4C5658142B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4" name="AutoShape 76" descr="Resultado de imagen para bayer">
          <a:extLst>
            <a:ext uri="{FF2B5EF4-FFF2-40B4-BE49-F238E27FC236}">
              <a16:creationId xmlns:a16="http://schemas.microsoft.com/office/drawing/2014/main" id="{D78F9470-AA9C-4014-9ADF-9B6A66A48F9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5" name="AutoShape 76" descr="Resultado de imagen para bayer">
          <a:extLst>
            <a:ext uri="{FF2B5EF4-FFF2-40B4-BE49-F238E27FC236}">
              <a16:creationId xmlns:a16="http://schemas.microsoft.com/office/drawing/2014/main" id="{EF080223-8C55-413D-9A58-7F99E24081E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6" name="AutoShape 76" descr="Resultado de imagen para bayer">
          <a:extLst>
            <a:ext uri="{FF2B5EF4-FFF2-40B4-BE49-F238E27FC236}">
              <a16:creationId xmlns:a16="http://schemas.microsoft.com/office/drawing/2014/main" id="{BC432927-1A4A-497F-B322-597A7B2FCFC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7" name="AutoShape 76" descr="Resultado de imagen para bayer">
          <a:extLst>
            <a:ext uri="{FF2B5EF4-FFF2-40B4-BE49-F238E27FC236}">
              <a16:creationId xmlns:a16="http://schemas.microsoft.com/office/drawing/2014/main" id="{DA7E6943-CFA0-449B-B4CA-33C232D40C7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8" name="AutoShape 76" descr="Resultado de imagen para bayer">
          <a:extLst>
            <a:ext uri="{FF2B5EF4-FFF2-40B4-BE49-F238E27FC236}">
              <a16:creationId xmlns:a16="http://schemas.microsoft.com/office/drawing/2014/main" id="{47E5B38F-F0D1-4009-B71A-9E60626A31E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79" name="AutoShape 76" descr="Resultado de imagen para bayer">
          <a:extLst>
            <a:ext uri="{FF2B5EF4-FFF2-40B4-BE49-F238E27FC236}">
              <a16:creationId xmlns:a16="http://schemas.microsoft.com/office/drawing/2014/main" id="{FCD2C835-16B4-4D57-A324-5A99E744B2F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0" name="AutoShape 76" descr="Resultado de imagen para bayer">
          <a:extLst>
            <a:ext uri="{FF2B5EF4-FFF2-40B4-BE49-F238E27FC236}">
              <a16:creationId xmlns:a16="http://schemas.microsoft.com/office/drawing/2014/main" id="{45E4F841-3D3C-4BDA-9744-32CC96F5926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1" name="AutoShape 76" descr="Resultado de imagen para bayer">
          <a:extLst>
            <a:ext uri="{FF2B5EF4-FFF2-40B4-BE49-F238E27FC236}">
              <a16:creationId xmlns:a16="http://schemas.microsoft.com/office/drawing/2014/main" id="{0522AE72-441B-4A9E-9383-C18E518EE5D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2" name="AutoShape 76" descr="Resultado de imagen para bayer">
          <a:extLst>
            <a:ext uri="{FF2B5EF4-FFF2-40B4-BE49-F238E27FC236}">
              <a16:creationId xmlns:a16="http://schemas.microsoft.com/office/drawing/2014/main" id="{0B85BE14-8DBC-446F-89F7-B6A8F050EE5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3" name="AutoShape 76" descr="Resultado de imagen para bayer">
          <a:extLst>
            <a:ext uri="{FF2B5EF4-FFF2-40B4-BE49-F238E27FC236}">
              <a16:creationId xmlns:a16="http://schemas.microsoft.com/office/drawing/2014/main" id="{5053A280-B8E9-4BA5-B48B-66AEB199835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4" name="AutoShape 76" descr="Resultado de imagen para bayer">
          <a:extLst>
            <a:ext uri="{FF2B5EF4-FFF2-40B4-BE49-F238E27FC236}">
              <a16:creationId xmlns:a16="http://schemas.microsoft.com/office/drawing/2014/main" id="{7DBEAAF6-89D4-4210-9AF7-662C7871D3C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5" name="AutoShape 76" descr="Resultado de imagen para bayer">
          <a:extLst>
            <a:ext uri="{FF2B5EF4-FFF2-40B4-BE49-F238E27FC236}">
              <a16:creationId xmlns:a16="http://schemas.microsoft.com/office/drawing/2014/main" id="{45F1ABDB-1864-4FDF-8872-A3E0DAACF31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04800"/>
    <xdr:sp macro="" textlink="">
      <xdr:nvSpPr>
        <xdr:cNvPr id="486" name="AutoShape 76" descr="Resultado de imagen para bayer">
          <a:extLst>
            <a:ext uri="{FF2B5EF4-FFF2-40B4-BE49-F238E27FC236}">
              <a16:creationId xmlns:a16="http://schemas.microsoft.com/office/drawing/2014/main" id="{F9AAF87B-5C5B-4394-9262-09961787138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7" name="AutoShape 76" descr="Resultado de imagen para bayer">
          <a:extLst>
            <a:ext uri="{FF2B5EF4-FFF2-40B4-BE49-F238E27FC236}">
              <a16:creationId xmlns:a16="http://schemas.microsoft.com/office/drawing/2014/main" id="{AB0149E2-672E-4120-BCE1-0DA9971C44A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8" name="AutoShape 76" descr="Resultado de imagen para bayer">
          <a:extLst>
            <a:ext uri="{FF2B5EF4-FFF2-40B4-BE49-F238E27FC236}">
              <a16:creationId xmlns:a16="http://schemas.microsoft.com/office/drawing/2014/main" id="{6E31F81B-4E81-4EEB-A2CE-70DA244A4B7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89" name="AutoShape 76" descr="Resultado de imagen para bayer">
          <a:extLst>
            <a:ext uri="{FF2B5EF4-FFF2-40B4-BE49-F238E27FC236}">
              <a16:creationId xmlns:a16="http://schemas.microsoft.com/office/drawing/2014/main" id="{C1EEFECD-5722-40FA-9E11-5E10599BDB2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0" name="AutoShape 76" descr="Resultado de imagen para bayer">
          <a:extLst>
            <a:ext uri="{FF2B5EF4-FFF2-40B4-BE49-F238E27FC236}">
              <a16:creationId xmlns:a16="http://schemas.microsoft.com/office/drawing/2014/main" id="{A0EFE70E-E763-4A5B-B45C-4A025DA429D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1" name="AutoShape 76" descr="Resultado de imagen para bayer">
          <a:extLst>
            <a:ext uri="{FF2B5EF4-FFF2-40B4-BE49-F238E27FC236}">
              <a16:creationId xmlns:a16="http://schemas.microsoft.com/office/drawing/2014/main" id="{6113D9D4-B42C-4D65-BFB7-2DA90E24593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2" name="AutoShape 76" descr="Resultado de imagen para bayer">
          <a:extLst>
            <a:ext uri="{FF2B5EF4-FFF2-40B4-BE49-F238E27FC236}">
              <a16:creationId xmlns:a16="http://schemas.microsoft.com/office/drawing/2014/main" id="{C3F6EB03-1D01-426A-A10B-8F04C91E25D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3" name="AutoShape 76" descr="Resultado de imagen para bayer">
          <a:extLst>
            <a:ext uri="{FF2B5EF4-FFF2-40B4-BE49-F238E27FC236}">
              <a16:creationId xmlns:a16="http://schemas.microsoft.com/office/drawing/2014/main" id="{ACF41F78-97C9-4192-8943-64C13B5FC58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4" name="AutoShape 76" descr="Resultado de imagen para bayer">
          <a:extLst>
            <a:ext uri="{FF2B5EF4-FFF2-40B4-BE49-F238E27FC236}">
              <a16:creationId xmlns:a16="http://schemas.microsoft.com/office/drawing/2014/main" id="{2DDA72E1-2521-4863-AC87-4B86B66F360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5" name="AutoShape 76" descr="Resultado de imagen para bayer">
          <a:extLst>
            <a:ext uri="{FF2B5EF4-FFF2-40B4-BE49-F238E27FC236}">
              <a16:creationId xmlns:a16="http://schemas.microsoft.com/office/drawing/2014/main" id="{7FAE7ABB-787D-4CF0-9A87-5C6C854E846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6" name="AutoShape 76" descr="Resultado de imagen para bayer">
          <a:extLst>
            <a:ext uri="{FF2B5EF4-FFF2-40B4-BE49-F238E27FC236}">
              <a16:creationId xmlns:a16="http://schemas.microsoft.com/office/drawing/2014/main" id="{AD31FAA3-9F13-4F42-AD09-67CD788767B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7" name="AutoShape 76" descr="Resultado de imagen para bayer">
          <a:extLst>
            <a:ext uri="{FF2B5EF4-FFF2-40B4-BE49-F238E27FC236}">
              <a16:creationId xmlns:a16="http://schemas.microsoft.com/office/drawing/2014/main" id="{0DEA5567-E148-46C4-97C0-E13AD4A2800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8" name="AutoShape 76" descr="Resultado de imagen para bayer">
          <a:extLst>
            <a:ext uri="{FF2B5EF4-FFF2-40B4-BE49-F238E27FC236}">
              <a16:creationId xmlns:a16="http://schemas.microsoft.com/office/drawing/2014/main" id="{CBE96E96-08E3-4A7F-A8EC-99BE090697E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499" name="AutoShape 76" descr="Resultado de imagen para bayer">
          <a:extLst>
            <a:ext uri="{FF2B5EF4-FFF2-40B4-BE49-F238E27FC236}">
              <a16:creationId xmlns:a16="http://schemas.microsoft.com/office/drawing/2014/main" id="{086B28C3-020B-4C11-B57E-7A43A78FEE3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0" name="AutoShape 76" descr="Resultado de imagen para bayer">
          <a:extLst>
            <a:ext uri="{FF2B5EF4-FFF2-40B4-BE49-F238E27FC236}">
              <a16:creationId xmlns:a16="http://schemas.microsoft.com/office/drawing/2014/main" id="{EE26556F-A7F7-4FB3-B74C-8317EE853C6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1" name="AutoShape 76" descr="Resultado de imagen para bayer">
          <a:extLst>
            <a:ext uri="{FF2B5EF4-FFF2-40B4-BE49-F238E27FC236}">
              <a16:creationId xmlns:a16="http://schemas.microsoft.com/office/drawing/2014/main" id="{B561A33F-8BB5-4F98-A75C-F91FC1AA9D8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2" name="AutoShape 76" descr="Resultado de imagen para bayer">
          <a:extLst>
            <a:ext uri="{FF2B5EF4-FFF2-40B4-BE49-F238E27FC236}">
              <a16:creationId xmlns:a16="http://schemas.microsoft.com/office/drawing/2014/main" id="{3A4D9012-2305-4FCF-BC29-63EE1C27B6D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3" name="AutoShape 76" descr="Resultado de imagen para bayer">
          <a:extLst>
            <a:ext uri="{FF2B5EF4-FFF2-40B4-BE49-F238E27FC236}">
              <a16:creationId xmlns:a16="http://schemas.microsoft.com/office/drawing/2014/main" id="{ED7E6E60-4453-4515-8D25-07C2DD37537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4" name="AutoShape 76" descr="Resultado de imagen para bayer">
          <a:extLst>
            <a:ext uri="{FF2B5EF4-FFF2-40B4-BE49-F238E27FC236}">
              <a16:creationId xmlns:a16="http://schemas.microsoft.com/office/drawing/2014/main" id="{7EA8CABD-E46A-4DD0-A3FF-F584A740AEA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5" name="AutoShape 76" descr="Resultado de imagen para bayer">
          <a:extLst>
            <a:ext uri="{FF2B5EF4-FFF2-40B4-BE49-F238E27FC236}">
              <a16:creationId xmlns:a16="http://schemas.microsoft.com/office/drawing/2014/main" id="{EBCB7E2D-1F61-435B-8C3E-8E9C359AD29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6" name="AutoShape 76" descr="Resultado de imagen para bayer">
          <a:extLst>
            <a:ext uri="{FF2B5EF4-FFF2-40B4-BE49-F238E27FC236}">
              <a16:creationId xmlns:a16="http://schemas.microsoft.com/office/drawing/2014/main" id="{D0E38C30-8828-4BC5-81CE-A32CB4E49EC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7" name="AutoShape 76" descr="Resultado de imagen para bayer">
          <a:extLst>
            <a:ext uri="{FF2B5EF4-FFF2-40B4-BE49-F238E27FC236}">
              <a16:creationId xmlns:a16="http://schemas.microsoft.com/office/drawing/2014/main" id="{D5F2F31E-7132-40B1-AFF0-4C49F93C7A4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8" name="AutoShape 76" descr="Resultado de imagen para bayer">
          <a:extLst>
            <a:ext uri="{FF2B5EF4-FFF2-40B4-BE49-F238E27FC236}">
              <a16:creationId xmlns:a16="http://schemas.microsoft.com/office/drawing/2014/main" id="{EFEE356E-AB14-4BA9-A8F8-92478F4C993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09" name="AutoShape 76" descr="Resultado de imagen para bayer">
          <a:extLst>
            <a:ext uri="{FF2B5EF4-FFF2-40B4-BE49-F238E27FC236}">
              <a16:creationId xmlns:a16="http://schemas.microsoft.com/office/drawing/2014/main" id="{C8ACF9B3-6B7E-49A7-ADC3-5127707E1D0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0" name="AutoShape 76" descr="Resultado de imagen para bayer">
          <a:extLst>
            <a:ext uri="{FF2B5EF4-FFF2-40B4-BE49-F238E27FC236}">
              <a16:creationId xmlns:a16="http://schemas.microsoft.com/office/drawing/2014/main" id="{F168FD57-71D3-4E3A-918D-3A7FA901980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1" name="AutoShape 76" descr="Resultado de imagen para bayer">
          <a:extLst>
            <a:ext uri="{FF2B5EF4-FFF2-40B4-BE49-F238E27FC236}">
              <a16:creationId xmlns:a16="http://schemas.microsoft.com/office/drawing/2014/main" id="{E24A989E-33C9-4FC2-9D1E-741A65CD184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2" name="AutoShape 76" descr="Resultado de imagen para bayer">
          <a:extLst>
            <a:ext uri="{FF2B5EF4-FFF2-40B4-BE49-F238E27FC236}">
              <a16:creationId xmlns:a16="http://schemas.microsoft.com/office/drawing/2014/main" id="{D58C318B-2201-4A57-815B-310B417B9E5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3" name="AutoShape 76" descr="Resultado de imagen para bayer">
          <a:extLst>
            <a:ext uri="{FF2B5EF4-FFF2-40B4-BE49-F238E27FC236}">
              <a16:creationId xmlns:a16="http://schemas.microsoft.com/office/drawing/2014/main" id="{86A50B5A-4FFB-47B0-A40E-8065BBA10C9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4" name="AutoShape 76" descr="Resultado de imagen para bayer">
          <a:extLst>
            <a:ext uri="{FF2B5EF4-FFF2-40B4-BE49-F238E27FC236}">
              <a16:creationId xmlns:a16="http://schemas.microsoft.com/office/drawing/2014/main" id="{69917397-E693-4A60-B85C-DDD635BDC10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5" name="AutoShape 76" descr="Resultado de imagen para bayer">
          <a:extLst>
            <a:ext uri="{FF2B5EF4-FFF2-40B4-BE49-F238E27FC236}">
              <a16:creationId xmlns:a16="http://schemas.microsoft.com/office/drawing/2014/main" id="{99B6DE35-1D04-4A57-AC97-7060959C141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6" name="AutoShape 76" descr="Resultado de imagen para bayer">
          <a:extLst>
            <a:ext uri="{FF2B5EF4-FFF2-40B4-BE49-F238E27FC236}">
              <a16:creationId xmlns:a16="http://schemas.microsoft.com/office/drawing/2014/main" id="{DC41DB1B-6C6B-4951-891B-DD877B26C15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7" name="AutoShape 76" descr="Resultado de imagen para bayer">
          <a:extLst>
            <a:ext uri="{FF2B5EF4-FFF2-40B4-BE49-F238E27FC236}">
              <a16:creationId xmlns:a16="http://schemas.microsoft.com/office/drawing/2014/main" id="{A3D432EE-AB11-40CD-8656-7CEB96F5C59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8" name="AutoShape 76" descr="Resultado de imagen para bayer">
          <a:extLst>
            <a:ext uri="{FF2B5EF4-FFF2-40B4-BE49-F238E27FC236}">
              <a16:creationId xmlns:a16="http://schemas.microsoft.com/office/drawing/2014/main" id="{A39D511B-841F-476E-BC4D-CE5F185C96A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19" name="AutoShape 76" descr="Resultado de imagen para bayer">
          <a:extLst>
            <a:ext uri="{FF2B5EF4-FFF2-40B4-BE49-F238E27FC236}">
              <a16:creationId xmlns:a16="http://schemas.microsoft.com/office/drawing/2014/main" id="{6FD4600C-DF53-400B-BB1C-DD6A10BFD83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20" name="AutoShape 76" descr="Resultado de imagen para bayer">
          <a:extLst>
            <a:ext uri="{FF2B5EF4-FFF2-40B4-BE49-F238E27FC236}">
              <a16:creationId xmlns:a16="http://schemas.microsoft.com/office/drawing/2014/main" id="{1ECD842D-3421-41E0-834E-A27284FF923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21" name="AutoShape 76" descr="Resultado de imagen para bayer">
          <a:extLst>
            <a:ext uri="{FF2B5EF4-FFF2-40B4-BE49-F238E27FC236}">
              <a16:creationId xmlns:a16="http://schemas.microsoft.com/office/drawing/2014/main" id="{32447EEA-0958-4888-B61E-6A662B6B9F9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503</xdr:row>
      <xdr:rowOff>0</xdr:rowOff>
    </xdr:from>
    <xdr:ext cx="304800" cy="312420"/>
    <xdr:sp macro="" textlink="">
      <xdr:nvSpPr>
        <xdr:cNvPr id="522" name="AutoShape 76" descr="Resultado de imagen para bayer">
          <a:extLst>
            <a:ext uri="{FF2B5EF4-FFF2-40B4-BE49-F238E27FC236}">
              <a16:creationId xmlns:a16="http://schemas.microsoft.com/office/drawing/2014/main" id="{CD8CAC49-54F1-4B9F-851A-806E4D29744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04800"/>
    <xdr:sp macro="" textlink="">
      <xdr:nvSpPr>
        <xdr:cNvPr id="523" name="AutoShape 76" descr="Resultado de imagen para bayer">
          <a:extLst>
            <a:ext uri="{FF2B5EF4-FFF2-40B4-BE49-F238E27FC236}">
              <a16:creationId xmlns:a16="http://schemas.microsoft.com/office/drawing/2014/main" id="{CC479767-F596-49A2-9DD1-43C442D0060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24" name="AutoShape 76" descr="Resultado de imagen para bayer">
          <a:extLst>
            <a:ext uri="{FF2B5EF4-FFF2-40B4-BE49-F238E27FC236}">
              <a16:creationId xmlns:a16="http://schemas.microsoft.com/office/drawing/2014/main" id="{900BBE34-F03B-42D4-8499-C231E080D69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25" name="AutoShape 76" descr="Resultado de imagen para bayer">
          <a:extLst>
            <a:ext uri="{FF2B5EF4-FFF2-40B4-BE49-F238E27FC236}">
              <a16:creationId xmlns:a16="http://schemas.microsoft.com/office/drawing/2014/main" id="{04CC162C-1369-4277-B73C-570B85477E2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26" name="AutoShape 76" descr="Resultado de imagen para bayer">
          <a:extLst>
            <a:ext uri="{FF2B5EF4-FFF2-40B4-BE49-F238E27FC236}">
              <a16:creationId xmlns:a16="http://schemas.microsoft.com/office/drawing/2014/main" id="{EF152D70-90AD-4470-9CE2-DE5569A9C84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27" name="AutoShape 76" descr="Resultado de imagen para bayer">
          <a:extLst>
            <a:ext uri="{FF2B5EF4-FFF2-40B4-BE49-F238E27FC236}">
              <a16:creationId xmlns:a16="http://schemas.microsoft.com/office/drawing/2014/main" id="{4151B9EC-5883-44F8-9DA2-A84EF09FFC2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28" name="AutoShape 76" descr="Resultado de imagen para bayer">
          <a:extLst>
            <a:ext uri="{FF2B5EF4-FFF2-40B4-BE49-F238E27FC236}">
              <a16:creationId xmlns:a16="http://schemas.microsoft.com/office/drawing/2014/main" id="{19699B6D-9915-4D36-99EF-1B2E09FDFA1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29" name="AutoShape 76" descr="Resultado de imagen para bayer">
          <a:extLst>
            <a:ext uri="{FF2B5EF4-FFF2-40B4-BE49-F238E27FC236}">
              <a16:creationId xmlns:a16="http://schemas.microsoft.com/office/drawing/2014/main" id="{8D630921-EAED-4B93-A81E-20C7B547857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0" name="AutoShape 76" descr="Resultado de imagen para bayer">
          <a:extLst>
            <a:ext uri="{FF2B5EF4-FFF2-40B4-BE49-F238E27FC236}">
              <a16:creationId xmlns:a16="http://schemas.microsoft.com/office/drawing/2014/main" id="{7220B99A-9CBA-4370-83B3-94124106593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1" name="AutoShape 76" descr="Resultado de imagen para bayer">
          <a:extLst>
            <a:ext uri="{FF2B5EF4-FFF2-40B4-BE49-F238E27FC236}">
              <a16:creationId xmlns:a16="http://schemas.microsoft.com/office/drawing/2014/main" id="{493872AE-B843-44F8-9F55-4239A600462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2" name="AutoShape 76" descr="Resultado de imagen para bayer">
          <a:extLst>
            <a:ext uri="{FF2B5EF4-FFF2-40B4-BE49-F238E27FC236}">
              <a16:creationId xmlns:a16="http://schemas.microsoft.com/office/drawing/2014/main" id="{9B8680F6-77BE-4B1D-BE4F-B7A2DD03574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3" name="AutoShape 76" descr="Resultado de imagen para bayer">
          <a:extLst>
            <a:ext uri="{FF2B5EF4-FFF2-40B4-BE49-F238E27FC236}">
              <a16:creationId xmlns:a16="http://schemas.microsoft.com/office/drawing/2014/main" id="{9221D7A5-64AC-4868-B936-888DBDC9F27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4" name="AutoShape 76" descr="Resultado de imagen para bayer">
          <a:extLst>
            <a:ext uri="{FF2B5EF4-FFF2-40B4-BE49-F238E27FC236}">
              <a16:creationId xmlns:a16="http://schemas.microsoft.com/office/drawing/2014/main" id="{8985D630-AB08-4DE9-923A-7E3569F91D8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5" name="AutoShape 76" descr="Resultado de imagen para bayer">
          <a:extLst>
            <a:ext uri="{FF2B5EF4-FFF2-40B4-BE49-F238E27FC236}">
              <a16:creationId xmlns:a16="http://schemas.microsoft.com/office/drawing/2014/main" id="{4FF8B6CC-9F78-40FD-85F3-67C1F01D920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6" name="AutoShape 76" descr="Resultado de imagen para bayer">
          <a:extLst>
            <a:ext uri="{FF2B5EF4-FFF2-40B4-BE49-F238E27FC236}">
              <a16:creationId xmlns:a16="http://schemas.microsoft.com/office/drawing/2014/main" id="{CFCFC58D-FC53-44ED-A781-AFD26621FD5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7" name="AutoShape 76" descr="Resultado de imagen para bayer">
          <a:extLst>
            <a:ext uri="{FF2B5EF4-FFF2-40B4-BE49-F238E27FC236}">
              <a16:creationId xmlns:a16="http://schemas.microsoft.com/office/drawing/2014/main" id="{B4219E74-4C89-4AD2-812F-3A43488606C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8" name="AutoShape 76" descr="Resultado de imagen para bayer">
          <a:extLst>
            <a:ext uri="{FF2B5EF4-FFF2-40B4-BE49-F238E27FC236}">
              <a16:creationId xmlns:a16="http://schemas.microsoft.com/office/drawing/2014/main" id="{B7F121B1-9BFF-4ECF-ACEF-6604949831C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39" name="AutoShape 76" descr="Resultado de imagen para bayer">
          <a:extLst>
            <a:ext uri="{FF2B5EF4-FFF2-40B4-BE49-F238E27FC236}">
              <a16:creationId xmlns:a16="http://schemas.microsoft.com/office/drawing/2014/main" id="{3285DC98-F8D7-4531-B345-6AFE2F021E8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0" name="AutoShape 76" descr="Resultado de imagen para bayer">
          <a:extLst>
            <a:ext uri="{FF2B5EF4-FFF2-40B4-BE49-F238E27FC236}">
              <a16:creationId xmlns:a16="http://schemas.microsoft.com/office/drawing/2014/main" id="{FD49F5F0-7324-422A-A914-89C04A491F9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1" name="AutoShape 76" descr="Resultado de imagen para bayer">
          <a:extLst>
            <a:ext uri="{FF2B5EF4-FFF2-40B4-BE49-F238E27FC236}">
              <a16:creationId xmlns:a16="http://schemas.microsoft.com/office/drawing/2014/main" id="{F9A298D9-DB83-4287-812C-5A0786CF2B1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2" name="AutoShape 76" descr="Resultado de imagen para bayer">
          <a:extLst>
            <a:ext uri="{FF2B5EF4-FFF2-40B4-BE49-F238E27FC236}">
              <a16:creationId xmlns:a16="http://schemas.microsoft.com/office/drawing/2014/main" id="{2B2E8E24-0DCD-438A-B7FB-D1DF4A0942F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3" name="AutoShape 76" descr="Resultado de imagen para bayer">
          <a:extLst>
            <a:ext uri="{FF2B5EF4-FFF2-40B4-BE49-F238E27FC236}">
              <a16:creationId xmlns:a16="http://schemas.microsoft.com/office/drawing/2014/main" id="{7E2B7052-96CC-4857-B0C2-B30F9071AA0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4" name="AutoShape 76" descr="Resultado de imagen para bayer">
          <a:extLst>
            <a:ext uri="{FF2B5EF4-FFF2-40B4-BE49-F238E27FC236}">
              <a16:creationId xmlns:a16="http://schemas.microsoft.com/office/drawing/2014/main" id="{EB61CCCB-1E9E-4A8A-890D-3B3F7B659B7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5" name="AutoShape 76" descr="Resultado de imagen para bayer">
          <a:extLst>
            <a:ext uri="{FF2B5EF4-FFF2-40B4-BE49-F238E27FC236}">
              <a16:creationId xmlns:a16="http://schemas.microsoft.com/office/drawing/2014/main" id="{E29A37E7-C81C-4D54-B5D9-0F9BC3CF2A2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6" name="AutoShape 76" descr="Resultado de imagen para bayer">
          <a:extLst>
            <a:ext uri="{FF2B5EF4-FFF2-40B4-BE49-F238E27FC236}">
              <a16:creationId xmlns:a16="http://schemas.microsoft.com/office/drawing/2014/main" id="{33E6C129-9563-4701-A0F1-BE66BDBDCD9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7" name="AutoShape 76" descr="Resultado de imagen para bayer">
          <a:extLst>
            <a:ext uri="{FF2B5EF4-FFF2-40B4-BE49-F238E27FC236}">
              <a16:creationId xmlns:a16="http://schemas.microsoft.com/office/drawing/2014/main" id="{EC7A0DA1-EBDB-49DF-A948-D2F37B4D187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8" name="AutoShape 76" descr="Resultado de imagen para bayer">
          <a:extLst>
            <a:ext uri="{FF2B5EF4-FFF2-40B4-BE49-F238E27FC236}">
              <a16:creationId xmlns:a16="http://schemas.microsoft.com/office/drawing/2014/main" id="{5D961797-B8D2-4830-B396-45481BA1275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49" name="AutoShape 76" descr="Resultado de imagen para bayer">
          <a:extLst>
            <a:ext uri="{FF2B5EF4-FFF2-40B4-BE49-F238E27FC236}">
              <a16:creationId xmlns:a16="http://schemas.microsoft.com/office/drawing/2014/main" id="{4C643B1B-6D3F-4232-9539-F11045E8968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0" name="AutoShape 76" descr="Resultado de imagen para bayer">
          <a:extLst>
            <a:ext uri="{FF2B5EF4-FFF2-40B4-BE49-F238E27FC236}">
              <a16:creationId xmlns:a16="http://schemas.microsoft.com/office/drawing/2014/main" id="{4A98A6AE-96B7-404E-93C7-3062A85956ED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1" name="AutoShape 76" descr="Resultado de imagen para bayer">
          <a:extLst>
            <a:ext uri="{FF2B5EF4-FFF2-40B4-BE49-F238E27FC236}">
              <a16:creationId xmlns:a16="http://schemas.microsoft.com/office/drawing/2014/main" id="{0ED4A14A-B096-4A08-939B-90B5F79F5EB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2" name="AutoShape 76" descr="Resultado de imagen para bayer">
          <a:extLst>
            <a:ext uri="{FF2B5EF4-FFF2-40B4-BE49-F238E27FC236}">
              <a16:creationId xmlns:a16="http://schemas.microsoft.com/office/drawing/2014/main" id="{EB144E06-BB0B-49EE-AF34-44A33C0B38E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3" name="AutoShape 76" descr="Resultado de imagen para bayer">
          <a:extLst>
            <a:ext uri="{FF2B5EF4-FFF2-40B4-BE49-F238E27FC236}">
              <a16:creationId xmlns:a16="http://schemas.microsoft.com/office/drawing/2014/main" id="{E0428074-BC20-401E-9C01-5F99C6A9E3D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4" name="AutoShape 76" descr="Resultado de imagen para bayer">
          <a:extLst>
            <a:ext uri="{FF2B5EF4-FFF2-40B4-BE49-F238E27FC236}">
              <a16:creationId xmlns:a16="http://schemas.microsoft.com/office/drawing/2014/main" id="{AACFD26E-ED30-42AF-8777-F96B00EA41A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5" name="AutoShape 76" descr="Resultado de imagen para bayer">
          <a:extLst>
            <a:ext uri="{FF2B5EF4-FFF2-40B4-BE49-F238E27FC236}">
              <a16:creationId xmlns:a16="http://schemas.microsoft.com/office/drawing/2014/main" id="{975E442F-221F-4CE3-95BC-515922990A7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6" name="AutoShape 76" descr="Resultado de imagen para bayer">
          <a:extLst>
            <a:ext uri="{FF2B5EF4-FFF2-40B4-BE49-F238E27FC236}">
              <a16:creationId xmlns:a16="http://schemas.microsoft.com/office/drawing/2014/main" id="{D3B96859-0517-4B6C-9AD9-02678B8A1F1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7" name="AutoShape 76" descr="Resultado de imagen para bayer">
          <a:extLst>
            <a:ext uri="{FF2B5EF4-FFF2-40B4-BE49-F238E27FC236}">
              <a16:creationId xmlns:a16="http://schemas.microsoft.com/office/drawing/2014/main" id="{56302254-CBC2-44FE-A3D6-5E50ED27BE7F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8" name="AutoShape 76" descr="Resultado de imagen para bayer">
          <a:extLst>
            <a:ext uri="{FF2B5EF4-FFF2-40B4-BE49-F238E27FC236}">
              <a16:creationId xmlns:a16="http://schemas.microsoft.com/office/drawing/2014/main" id="{EB592EA9-5185-432F-BB9C-CD9F462499B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59" name="AutoShape 76" descr="Resultado de imagen para bayer">
          <a:extLst>
            <a:ext uri="{FF2B5EF4-FFF2-40B4-BE49-F238E27FC236}">
              <a16:creationId xmlns:a16="http://schemas.microsoft.com/office/drawing/2014/main" id="{C0E10928-7D5D-478A-BA57-5B119555BDB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04800"/>
    <xdr:sp macro="" textlink="">
      <xdr:nvSpPr>
        <xdr:cNvPr id="560" name="AutoShape 76" descr="Resultado de imagen para bayer">
          <a:extLst>
            <a:ext uri="{FF2B5EF4-FFF2-40B4-BE49-F238E27FC236}">
              <a16:creationId xmlns:a16="http://schemas.microsoft.com/office/drawing/2014/main" id="{009D98B6-F970-4432-B456-142725E4E20E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1" name="AutoShape 76" descr="Resultado de imagen para bayer">
          <a:extLst>
            <a:ext uri="{FF2B5EF4-FFF2-40B4-BE49-F238E27FC236}">
              <a16:creationId xmlns:a16="http://schemas.microsoft.com/office/drawing/2014/main" id="{8C797354-52DC-4C04-82A4-5EF98BBB618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2" name="AutoShape 76" descr="Resultado de imagen para bayer">
          <a:extLst>
            <a:ext uri="{FF2B5EF4-FFF2-40B4-BE49-F238E27FC236}">
              <a16:creationId xmlns:a16="http://schemas.microsoft.com/office/drawing/2014/main" id="{3C2F1538-03E2-4BA7-A8DF-28B78E2E8E6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3" name="AutoShape 76" descr="Resultado de imagen para bayer">
          <a:extLst>
            <a:ext uri="{FF2B5EF4-FFF2-40B4-BE49-F238E27FC236}">
              <a16:creationId xmlns:a16="http://schemas.microsoft.com/office/drawing/2014/main" id="{C7BF34EF-1E9A-4804-A9C1-D95AEDBA0E1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4" name="AutoShape 76" descr="Resultado de imagen para bayer">
          <a:extLst>
            <a:ext uri="{FF2B5EF4-FFF2-40B4-BE49-F238E27FC236}">
              <a16:creationId xmlns:a16="http://schemas.microsoft.com/office/drawing/2014/main" id="{5230F7DE-E119-4557-8980-5FAA879733B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5" name="AutoShape 76" descr="Resultado de imagen para bayer">
          <a:extLst>
            <a:ext uri="{FF2B5EF4-FFF2-40B4-BE49-F238E27FC236}">
              <a16:creationId xmlns:a16="http://schemas.microsoft.com/office/drawing/2014/main" id="{77B5F586-474E-4C05-B731-F061C74B0C3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6" name="AutoShape 76" descr="Resultado de imagen para bayer">
          <a:extLst>
            <a:ext uri="{FF2B5EF4-FFF2-40B4-BE49-F238E27FC236}">
              <a16:creationId xmlns:a16="http://schemas.microsoft.com/office/drawing/2014/main" id="{8B2A8A88-63FE-4FD7-8169-E7C0315AF8D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7" name="AutoShape 76" descr="Resultado de imagen para bayer">
          <a:extLst>
            <a:ext uri="{FF2B5EF4-FFF2-40B4-BE49-F238E27FC236}">
              <a16:creationId xmlns:a16="http://schemas.microsoft.com/office/drawing/2014/main" id="{2BFC9F8A-9224-4D74-B2B3-0275900F2A1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8" name="AutoShape 76" descr="Resultado de imagen para bayer">
          <a:extLst>
            <a:ext uri="{FF2B5EF4-FFF2-40B4-BE49-F238E27FC236}">
              <a16:creationId xmlns:a16="http://schemas.microsoft.com/office/drawing/2014/main" id="{29B0D310-DA4B-44DA-A2AF-D814ADFA4E51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69" name="AutoShape 76" descr="Resultado de imagen para bayer">
          <a:extLst>
            <a:ext uri="{FF2B5EF4-FFF2-40B4-BE49-F238E27FC236}">
              <a16:creationId xmlns:a16="http://schemas.microsoft.com/office/drawing/2014/main" id="{246D8124-82BE-4C96-A7C1-80AC4422FC16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0" name="AutoShape 76" descr="Resultado de imagen para bayer">
          <a:extLst>
            <a:ext uri="{FF2B5EF4-FFF2-40B4-BE49-F238E27FC236}">
              <a16:creationId xmlns:a16="http://schemas.microsoft.com/office/drawing/2014/main" id="{564453A7-B3B2-4200-A65E-D8B1880539A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1" name="AutoShape 76" descr="Resultado de imagen para bayer">
          <a:extLst>
            <a:ext uri="{FF2B5EF4-FFF2-40B4-BE49-F238E27FC236}">
              <a16:creationId xmlns:a16="http://schemas.microsoft.com/office/drawing/2014/main" id="{1C811D11-0D16-4D6C-9047-CE4FFDAF60E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2" name="AutoShape 76" descr="Resultado de imagen para bayer">
          <a:extLst>
            <a:ext uri="{FF2B5EF4-FFF2-40B4-BE49-F238E27FC236}">
              <a16:creationId xmlns:a16="http://schemas.microsoft.com/office/drawing/2014/main" id="{A4D40823-3589-4AC8-B4DC-226008A1ACA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3" name="AutoShape 76" descr="Resultado de imagen para bayer">
          <a:extLst>
            <a:ext uri="{FF2B5EF4-FFF2-40B4-BE49-F238E27FC236}">
              <a16:creationId xmlns:a16="http://schemas.microsoft.com/office/drawing/2014/main" id="{B27698C1-1119-4C55-8021-287B5BEEE98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4" name="AutoShape 76" descr="Resultado de imagen para bayer">
          <a:extLst>
            <a:ext uri="{FF2B5EF4-FFF2-40B4-BE49-F238E27FC236}">
              <a16:creationId xmlns:a16="http://schemas.microsoft.com/office/drawing/2014/main" id="{8038AF95-826B-4494-A802-C8A44935324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5" name="AutoShape 76" descr="Resultado de imagen para bayer">
          <a:extLst>
            <a:ext uri="{FF2B5EF4-FFF2-40B4-BE49-F238E27FC236}">
              <a16:creationId xmlns:a16="http://schemas.microsoft.com/office/drawing/2014/main" id="{B75E0AF2-E51F-4201-A0D3-EBD9FB5176F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6" name="AutoShape 76" descr="Resultado de imagen para bayer">
          <a:extLst>
            <a:ext uri="{FF2B5EF4-FFF2-40B4-BE49-F238E27FC236}">
              <a16:creationId xmlns:a16="http://schemas.microsoft.com/office/drawing/2014/main" id="{200220E9-0000-4CB3-A284-6FAD0A7FBB3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7" name="AutoShape 76" descr="Resultado de imagen para bayer">
          <a:extLst>
            <a:ext uri="{FF2B5EF4-FFF2-40B4-BE49-F238E27FC236}">
              <a16:creationId xmlns:a16="http://schemas.microsoft.com/office/drawing/2014/main" id="{2E49B178-9FA3-466D-B24A-23A4B5961828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8" name="AutoShape 76" descr="Resultado de imagen para bayer">
          <a:extLst>
            <a:ext uri="{FF2B5EF4-FFF2-40B4-BE49-F238E27FC236}">
              <a16:creationId xmlns:a16="http://schemas.microsoft.com/office/drawing/2014/main" id="{BBAB2EC4-1620-4727-B0BE-EDE8377E2C9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79" name="AutoShape 76" descr="Resultado de imagen para bayer">
          <a:extLst>
            <a:ext uri="{FF2B5EF4-FFF2-40B4-BE49-F238E27FC236}">
              <a16:creationId xmlns:a16="http://schemas.microsoft.com/office/drawing/2014/main" id="{C9C54D2E-3195-4E7E-BD30-20B4055D33E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0" name="AutoShape 76" descr="Resultado de imagen para bayer">
          <a:extLst>
            <a:ext uri="{FF2B5EF4-FFF2-40B4-BE49-F238E27FC236}">
              <a16:creationId xmlns:a16="http://schemas.microsoft.com/office/drawing/2014/main" id="{26B1DF3B-9E8E-45EB-A308-BDE94214D2E0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1" name="AutoShape 76" descr="Resultado de imagen para bayer">
          <a:extLst>
            <a:ext uri="{FF2B5EF4-FFF2-40B4-BE49-F238E27FC236}">
              <a16:creationId xmlns:a16="http://schemas.microsoft.com/office/drawing/2014/main" id="{D9669916-EE24-42C0-A299-DAB38057716A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2" name="AutoShape 76" descr="Resultado de imagen para bayer">
          <a:extLst>
            <a:ext uri="{FF2B5EF4-FFF2-40B4-BE49-F238E27FC236}">
              <a16:creationId xmlns:a16="http://schemas.microsoft.com/office/drawing/2014/main" id="{4F496D66-906E-4660-899C-A0B4B7C82B8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3" name="AutoShape 76" descr="Resultado de imagen para bayer">
          <a:extLst>
            <a:ext uri="{FF2B5EF4-FFF2-40B4-BE49-F238E27FC236}">
              <a16:creationId xmlns:a16="http://schemas.microsoft.com/office/drawing/2014/main" id="{9775F5DD-EC63-4D0C-8490-2765F5F4F89B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4" name="AutoShape 76" descr="Resultado de imagen para bayer">
          <a:extLst>
            <a:ext uri="{FF2B5EF4-FFF2-40B4-BE49-F238E27FC236}">
              <a16:creationId xmlns:a16="http://schemas.microsoft.com/office/drawing/2014/main" id="{96ECBB4A-DD3A-415D-9B60-4142CE503195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5" name="AutoShape 76" descr="Resultado de imagen para bayer">
          <a:extLst>
            <a:ext uri="{FF2B5EF4-FFF2-40B4-BE49-F238E27FC236}">
              <a16:creationId xmlns:a16="http://schemas.microsoft.com/office/drawing/2014/main" id="{84E96CE7-478B-4ABC-BB82-FCF3C7B926C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6" name="AutoShape 76" descr="Resultado de imagen para bayer">
          <a:extLst>
            <a:ext uri="{FF2B5EF4-FFF2-40B4-BE49-F238E27FC236}">
              <a16:creationId xmlns:a16="http://schemas.microsoft.com/office/drawing/2014/main" id="{50F5A723-AF87-4CB1-A342-EA3B6379430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7" name="AutoShape 76" descr="Resultado de imagen para bayer">
          <a:extLst>
            <a:ext uri="{FF2B5EF4-FFF2-40B4-BE49-F238E27FC236}">
              <a16:creationId xmlns:a16="http://schemas.microsoft.com/office/drawing/2014/main" id="{12DF055C-47AD-4712-82C3-475331679B49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8" name="AutoShape 76" descr="Resultado de imagen para bayer">
          <a:extLst>
            <a:ext uri="{FF2B5EF4-FFF2-40B4-BE49-F238E27FC236}">
              <a16:creationId xmlns:a16="http://schemas.microsoft.com/office/drawing/2014/main" id="{6B8D7E2C-5685-49CF-83DF-129A294E7E7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89" name="AutoShape 76" descr="Resultado de imagen para bayer">
          <a:extLst>
            <a:ext uri="{FF2B5EF4-FFF2-40B4-BE49-F238E27FC236}">
              <a16:creationId xmlns:a16="http://schemas.microsoft.com/office/drawing/2014/main" id="{71689B3F-7232-4572-A637-B64ED9AE1B3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90" name="AutoShape 76" descr="Resultado de imagen para bayer">
          <a:extLst>
            <a:ext uri="{FF2B5EF4-FFF2-40B4-BE49-F238E27FC236}">
              <a16:creationId xmlns:a16="http://schemas.microsoft.com/office/drawing/2014/main" id="{03E0F905-AD77-45AC-B3E6-68BCC45004C3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91" name="AutoShape 76" descr="Resultado de imagen para bayer">
          <a:extLst>
            <a:ext uri="{FF2B5EF4-FFF2-40B4-BE49-F238E27FC236}">
              <a16:creationId xmlns:a16="http://schemas.microsoft.com/office/drawing/2014/main" id="{5A324CE9-BFBD-4383-9F57-0A2CE617E227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92" name="AutoShape 76" descr="Resultado de imagen para bayer">
          <a:extLst>
            <a:ext uri="{FF2B5EF4-FFF2-40B4-BE49-F238E27FC236}">
              <a16:creationId xmlns:a16="http://schemas.microsoft.com/office/drawing/2014/main" id="{98F5A8CF-FE12-408E-94F4-5E2250F3598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93" name="AutoShape 76" descr="Resultado de imagen para bayer">
          <a:extLst>
            <a:ext uri="{FF2B5EF4-FFF2-40B4-BE49-F238E27FC236}">
              <a16:creationId xmlns:a16="http://schemas.microsoft.com/office/drawing/2014/main" id="{102A6732-0C96-463D-918F-5AFBD70625FC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94" name="AutoShape 76" descr="Resultado de imagen para bayer">
          <a:extLst>
            <a:ext uri="{FF2B5EF4-FFF2-40B4-BE49-F238E27FC236}">
              <a16:creationId xmlns:a16="http://schemas.microsoft.com/office/drawing/2014/main" id="{6F3FAC57-77D9-406A-9E60-45296D427112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495</xdr:row>
      <xdr:rowOff>0</xdr:rowOff>
    </xdr:from>
    <xdr:ext cx="304800" cy="312420"/>
    <xdr:sp macro="" textlink="">
      <xdr:nvSpPr>
        <xdr:cNvPr id="595" name="AutoShape 76" descr="Resultado de imagen para bayer">
          <a:extLst>
            <a:ext uri="{FF2B5EF4-FFF2-40B4-BE49-F238E27FC236}">
              <a16:creationId xmlns:a16="http://schemas.microsoft.com/office/drawing/2014/main" id="{E356E70F-58DC-4C8F-B986-3D26EBF5A964}"/>
            </a:ext>
          </a:extLst>
        </xdr:cNvPr>
        <xdr:cNvSpPr>
          <a:spLocks noChangeAspect="1" noChangeArrowheads="1"/>
        </xdr:cNvSpPr>
      </xdr:nvSpPr>
      <xdr:spPr bwMode="auto">
        <a:xfrm>
          <a:off x="2508250" y="17589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1595783</xdr:colOff>
      <xdr:row>931</xdr:row>
      <xdr:rowOff>82827</xdr:rowOff>
    </xdr:from>
    <xdr:ext cx="304800" cy="312420"/>
    <xdr:sp macro="" textlink="">
      <xdr:nvSpPr>
        <xdr:cNvPr id="596" name="AutoShape 76" descr="Resultado de imagen para bayer">
          <a:extLst>
            <a:ext uri="{FF2B5EF4-FFF2-40B4-BE49-F238E27FC236}">
              <a16:creationId xmlns:a16="http://schemas.microsoft.com/office/drawing/2014/main" id="{4849F0D6-761C-40EC-86DC-2B81895AF608}"/>
            </a:ext>
          </a:extLst>
        </xdr:cNvPr>
        <xdr:cNvSpPr>
          <a:spLocks noChangeAspect="1" noChangeArrowheads="1"/>
        </xdr:cNvSpPr>
      </xdr:nvSpPr>
      <xdr:spPr bwMode="auto">
        <a:xfrm>
          <a:off x="4104033" y="22606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17162</xdr:colOff>
      <xdr:row>1048575</xdr:row>
      <xdr:rowOff>154459</xdr:rowOff>
    </xdr:from>
    <xdr:to>
      <xdr:col>8</xdr:col>
      <xdr:colOff>321962</xdr:colOff>
      <xdr:row>1048575</xdr:row>
      <xdr:rowOff>460376</xdr:rowOff>
    </xdr:to>
    <xdr:sp macro="" textlink="">
      <xdr:nvSpPr>
        <xdr:cNvPr id="597" name="AutoShape 2">
          <a:extLst>
            <a:ext uri="{FF2B5EF4-FFF2-40B4-BE49-F238E27FC236}">
              <a16:creationId xmlns:a16="http://schemas.microsoft.com/office/drawing/2014/main" id="{5285E1FB-2EAF-48F7-AB91-EC23255BA4D7}"/>
            </a:ext>
          </a:extLst>
        </xdr:cNvPr>
        <xdr:cNvSpPr>
          <a:spLocks noChangeAspect="1" noChangeArrowheads="1"/>
        </xdr:cNvSpPr>
      </xdr:nvSpPr>
      <xdr:spPr bwMode="auto">
        <a:xfrm>
          <a:off x="5182973" y="2231081"/>
          <a:ext cx="304800" cy="30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142875</xdr:rowOff>
    </xdr:to>
    <xdr:sp macro="" textlink="">
      <xdr:nvSpPr>
        <xdr:cNvPr id="598" name="AutoShape 3">
          <a:extLst>
            <a:ext uri="{FF2B5EF4-FFF2-40B4-BE49-F238E27FC236}">
              <a16:creationId xmlns:a16="http://schemas.microsoft.com/office/drawing/2014/main" id="{D0A7C535-AE66-4107-967C-E569CD061F6C}"/>
            </a:ext>
          </a:extLst>
        </xdr:cNvPr>
        <xdr:cNvSpPr>
          <a:spLocks noChangeAspect="1" noChangeArrowheads="1"/>
        </xdr:cNvSpPr>
      </xdr:nvSpPr>
      <xdr:spPr bwMode="auto">
        <a:xfrm>
          <a:off x="1727200" y="4953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43298</xdr:colOff>
      <xdr:row>1</xdr:row>
      <xdr:rowOff>72160</xdr:rowOff>
    </xdr:from>
    <xdr:to>
      <xdr:col>6</xdr:col>
      <xdr:colOff>469803</xdr:colOff>
      <xdr:row>6</xdr:row>
      <xdr:rowOff>145927</xdr:rowOff>
    </xdr:to>
    <xdr:pic>
      <xdr:nvPicPr>
        <xdr:cNvPr id="599" name="Imagen 598">
          <a:extLst>
            <a:ext uri="{FF2B5EF4-FFF2-40B4-BE49-F238E27FC236}">
              <a16:creationId xmlns:a16="http://schemas.microsoft.com/office/drawing/2014/main" id="{C441CF27-6B53-4F58-BC72-ECCDCAC2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798" y="237260"/>
          <a:ext cx="1836205" cy="899267"/>
        </a:xfrm>
        <a:prstGeom prst="rect">
          <a:avLst/>
        </a:prstGeom>
      </xdr:spPr>
    </xdr:pic>
    <xdr:clientData/>
  </xdr:twoCellAnchor>
  <xdr:twoCellAnchor editAs="oneCell">
    <xdr:from>
      <xdr:col>7</xdr:col>
      <xdr:colOff>447388</xdr:colOff>
      <xdr:row>928</xdr:row>
      <xdr:rowOff>0</xdr:rowOff>
    </xdr:from>
    <xdr:to>
      <xdr:col>16384</xdr:col>
      <xdr:colOff>495067</xdr:colOff>
      <xdr:row>1048575</xdr:row>
      <xdr:rowOff>1325880</xdr:rowOff>
    </xdr:to>
    <xdr:pic>
      <xdr:nvPicPr>
        <xdr:cNvPr id="600" name="Imagen 599">
          <a:extLst>
            <a:ext uri="{FF2B5EF4-FFF2-40B4-BE49-F238E27FC236}">
              <a16:creationId xmlns:a16="http://schemas.microsoft.com/office/drawing/2014/main" id="{CEEDC70D-EC61-4C16-8735-70D78DF67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5638" y="2260600"/>
          <a:ext cx="5319086" cy="13258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DD18-B6CA-4020-8EB6-67050FC6A682}">
  <dimension ref="A1:CE1048576"/>
  <sheetViews>
    <sheetView tabSelected="1" zoomScale="109" zoomScaleNormal="70" workbookViewId="0">
      <pane xSplit="10" ySplit="9" topLeftCell="K528" activePane="bottomRight" state="frozen"/>
      <selection pane="topRight" activeCell="M1" sqref="M1"/>
      <selection pane="bottomLeft" activeCell="A10" sqref="A10"/>
      <selection pane="bottomRight" activeCell="K621" sqref="K621"/>
    </sheetView>
  </sheetViews>
  <sheetFormatPr baseColWidth="10" defaultColWidth="0" defaultRowHeight="0" customHeight="1" zeroHeight="1" x14ac:dyDescent="0.35"/>
  <cols>
    <col min="1" max="1" width="3.54296875" style="85" customWidth="1"/>
    <col min="2" max="2" width="1" style="85" customWidth="1"/>
    <col min="3" max="3" width="0.81640625" style="85" customWidth="1"/>
    <col min="4" max="4" width="4.1796875" style="86" customWidth="1"/>
    <col min="5" max="5" width="10" style="87" customWidth="1"/>
    <col min="6" max="6" width="5.1796875" style="86" customWidth="1"/>
    <col min="7" max="7" width="11.1796875" style="86" customWidth="1"/>
    <col min="8" max="8" width="38.08984375" style="86" bestFit="1" customWidth="1"/>
    <col min="9" max="9" width="20" style="86" customWidth="1"/>
    <col min="10" max="10" width="7.453125" style="86" customWidth="1"/>
    <col min="11" max="11" width="9.81640625" style="86" customWidth="1"/>
    <col min="12" max="83" width="0" style="86" hidden="1" customWidth="1"/>
    <col min="84" max="16384" width="10.81640625" style="86" hidden="1"/>
  </cols>
  <sheetData>
    <row r="1" spans="1:11" customFormat="1" ht="13.4" customHeight="1" x14ac:dyDescent="0.35">
      <c r="A1" s="1">
        <v>1</v>
      </c>
      <c r="B1" s="1">
        <v>2</v>
      </c>
      <c r="C1" s="1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11</v>
      </c>
      <c r="K1" s="2">
        <v>38</v>
      </c>
    </row>
    <row r="2" spans="1:11" customFormat="1" ht="13.4" customHeight="1" x14ac:dyDescent="0.35">
      <c r="A2" s="3"/>
      <c r="B2" s="3"/>
      <c r="C2" s="3"/>
      <c r="D2" s="4"/>
      <c r="E2" s="5"/>
      <c r="F2" s="6"/>
      <c r="G2" s="6"/>
      <c r="H2" s="7"/>
      <c r="I2" s="8"/>
      <c r="J2" s="6"/>
      <c r="K2" s="10"/>
    </row>
    <row r="3" spans="1:11" customFormat="1" ht="13.4" customHeight="1" x14ac:dyDescent="0.35">
      <c r="A3" s="3"/>
      <c r="B3" s="3"/>
      <c r="C3" s="3"/>
      <c r="D3" s="4"/>
      <c r="E3" s="11"/>
      <c r="F3" s="6"/>
      <c r="G3" s="6"/>
      <c r="H3" s="12"/>
      <c r="I3" s="12"/>
      <c r="J3" s="6"/>
      <c r="K3" s="10"/>
    </row>
    <row r="4" spans="1:11" customFormat="1" ht="13.4" customHeight="1" x14ac:dyDescent="0.35">
      <c r="A4" s="3"/>
      <c r="B4" s="3"/>
      <c r="C4" s="3"/>
      <c r="D4" s="4"/>
      <c r="E4" s="11"/>
      <c r="F4" s="6"/>
      <c r="G4" s="6"/>
      <c r="H4" s="12"/>
      <c r="I4" s="12"/>
      <c r="J4" s="6"/>
      <c r="K4" s="10"/>
    </row>
    <row r="5" spans="1:11" customFormat="1" ht="13.4" customHeight="1" x14ac:dyDescent="0.35">
      <c r="A5" s="3"/>
      <c r="B5" s="3"/>
      <c r="C5" s="3"/>
      <c r="D5" s="13"/>
      <c r="E5" s="14"/>
      <c r="F5" s="6"/>
      <c r="G5" s="6"/>
      <c r="H5" s="15"/>
      <c r="I5" s="12"/>
      <c r="J5" s="16"/>
      <c r="K5" s="17"/>
    </row>
    <row r="6" spans="1:11" customFormat="1" ht="13.4" customHeight="1" x14ac:dyDescent="0.35">
      <c r="A6" s="3"/>
      <c r="B6" s="3"/>
      <c r="C6" s="3"/>
      <c r="D6" s="18"/>
      <c r="E6" s="19"/>
      <c r="F6" s="19"/>
      <c r="G6" s="19"/>
      <c r="H6" s="20"/>
      <c r="I6" s="20"/>
      <c r="J6" s="21"/>
      <c r="K6" s="18"/>
    </row>
    <row r="7" spans="1:11" customFormat="1" ht="13.4" customHeight="1" thickBot="1" x14ac:dyDescent="0.4">
      <c r="A7" s="3">
        <v>1</v>
      </c>
      <c r="B7" s="3">
        <v>2</v>
      </c>
      <c r="C7" s="3"/>
      <c r="D7" s="9"/>
      <c r="E7" s="21"/>
      <c r="F7" s="18"/>
      <c r="G7" s="19"/>
      <c r="H7" s="18"/>
      <c r="I7" s="18"/>
      <c r="J7" s="18"/>
      <c r="K7" s="18"/>
    </row>
    <row r="8" spans="1:11" customFormat="1" ht="13.4" customHeight="1" x14ac:dyDescent="0.35">
      <c r="A8" s="3"/>
      <c r="B8" s="3"/>
      <c r="C8" s="3"/>
      <c r="D8" s="92" t="s">
        <v>0</v>
      </c>
      <c r="E8" s="93"/>
      <c r="F8" s="93"/>
      <c r="G8" s="94"/>
      <c r="H8" s="3">
        <v>8</v>
      </c>
      <c r="I8" s="3">
        <v>8</v>
      </c>
      <c r="J8" s="20"/>
      <c r="K8" s="3">
        <v>38</v>
      </c>
    </row>
    <row r="9" spans="1:11" s="30" customFormat="1" ht="34.5" customHeight="1" x14ac:dyDescent="0.35">
      <c r="A9" s="22" t="s">
        <v>1</v>
      </c>
      <c r="B9" s="22" t="s">
        <v>2</v>
      </c>
      <c r="C9" s="22" t="s">
        <v>3</v>
      </c>
      <c r="D9" s="23" t="s">
        <v>4</v>
      </c>
      <c r="E9" s="24" t="s">
        <v>5</v>
      </c>
      <c r="F9" s="25" t="s">
        <v>6</v>
      </c>
      <c r="G9" s="26" t="s">
        <v>7</v>
      </c>
      <c r="H9" s="27" t="s">
        <v>8</v>
      </c>
      <c r="I9" s="27" t="s">
        <v>9</v>
      </c>
      <c r="J9" s="28" t="s">
        <v>10</v>
      </c>
      <c r="K9" s="29" t="s">
        <v>1972</v>
      </c>
    </row>
    <row r="10" spans="1:11" customFormat="1" ht="13.4" customHeight="1" x14ac:dyDescent="0.35">
      <c r="A10" s="31" t="s">
        <v>11</v>
      </c>
      <c r="B10" s="31" t="s">
        <v>12</v>
      </c>
      <c r="C10" s="32">
        <v>44882</v>
      </c>
      <c r="D10" s="33" t="s">
        <v>13</v>
      </c>
      <c r="E10" s="34" t="s">
        <v>14</v>
      </c>
      <c r="F10" s="33" t="s">
        <v>15</v>
      </c>
      <c r="G10" s="35" t="s">
        <v>16</v>
      </c>
      <c r="H10" s="36" t="s">
        <v>17</v>
      </c>
      <c r="I10" s="37" t="s">
        <v>18</v>
      </c>
      <c r="J10" s="38">
        <v>0</v>
      </c>
      <c r="K10" s="39">
        <v>40689.589963116006</v>
      </c>
    </row>
    <row r="11" spans="1:11" customFormat="1" ht="13.4" customHeight="1" x14ac:dyDescent="0.35">
      <c r="A11" s="31" t="s">
        <v>19</v>
      </c>
      <c r="B11" s="31" t="s">
        <v>20</v>
      </c>
      <c r="C11" s="32">
        <v>45595</v>
      </c>
      <c r="D11" s="40" t="s">
        <v>13</v>
      </c>
      <c r="E11" s="41" t="s">
        <v>21</v>
      </c>
      <c r="F11" s="33" t="s">
        <v>15</v>
      </c>
      <c r="G11" s="42" t="s">
        <v>22</v>
      </c>
      <c r="H11" s="36" t="s">
        <v>20</v>
      </c>
      <c r="I11" s="37" t="s">
        <v>18</v>
      </c>
      <c r="J11" s="38">
        <v>0</v>
      </c>
      <c r="K11" s="39">
        <v>39037.949999999997</v>
      </c>
    </row>
    <row r="12" spans="1:11" customFormat="1" ht="13.4" customHeight="1" x14ac:dyDescent="0.35">
      <c r="A12" s="31" t="s">
        <v>23</v>
      </c>
      <c r="B12" s="31" t="s">
        <v>24</v>
      </c>
      <c r="C12" s="32">
        <v>45520</v>
      </c>
      <c r="D12" s="40" t="s">
        <v>13</v>
      </c>
      <c r="E12" s="41" t="s">
        <v>21</v>
      </c>
      <c r="F12" s="33" t="s">
        <v>15</v>
      </c>
      <c r="G12" s="42" t="s">
        <v>25</v>
      </c>
      <c r="H12" s="36" t="s">
        <v>24</v>
      </c>
      <c r="I12" s="37" t="s">
        <v>18</v>
      </c>
      <c r="J12" s="38">
        <v>0</v>
      </c>
      <c r="K12" s="39">
        <v>30436.860759493673</v>
      </c>
    </row>
    <row r="13" spans="1:11" customFormat="1" ht="13.4" customHeight="1" x14ac:dyDescent="0.35">
      <c r="A13" s="31" t="s">
        <v>26</v>
      </c>
      <c r="B13" s="31" t="s">
        <v>27</v>
      </c>
      <c r="C13" s="32">
        <v>45209</v>
      </c>
      <c r="D13" s="43" t="s">
        <v>28</v>
      </c>
      <c r="E13" s="34" t="s">
        <v>29</v>
      </c>
      <c r="F13" s="33" t="s">
        <v>30</v>
      </c>
      <c r="G13" s="42" t="s">
        <v>31</v>
      </c>
      <c r="H13" s="36" t="s">
        <v>32</v>
      </c>
      <c r="I13" s="37" t="s">
        <v>33</v>
      </c>
      <c r="J13" s="38">
        <v>0</v>
      </c>
      <c r="K13" s="39">
        <v>213747.2064</v>
      </c>
    </row>
    <row r="14" spans="1:11" customFormat="1" ht="13.4" customHeight="1" x14ac:dyDescent="0.35">
      <c r="A14" s="31" t="s">
        <v>34</v>
      </c>
      <c r="B14" s="31" t="s">
        <v>35</v>
      </c>
      <c r="C14" s="32">
        <v>45209</v>
      </c>
      <c r="D14" s="43" t="s">
        <v>28</v>
      </c>
      <c r="E14" s="34" t="s">
        <v>29</v>
      </c>
      <c r="F14" s="33" t="s">
        <v>30</v>
      </c>
      <c r="G14" s="42" t="s">
        <v>31</v>
      </c>
      <c r="H14" s="36" t="s">
        <v>36</v>
      </c>
      <c r="I14" s="37" t="s">
        <v>33</v>
      </c>
      <c r="J14" s="38">
        <v>0</v>
      </c>
      <c r="K14" s="39">
        <v>181631</v>
      </c>
    </row>
    <row r="15" spans="1:11" customFormat="1" ht="13.4" customHeight="1" x14ac:dyDescent="0.35">
      <c r="A15" s="31" t="s">
        <v>37</v>
      </c>
      <c r="B15" s="31" t="s">
        <v>38</v>
      </c>
      <c r="C15" s="32">
        <v>44966</v>
      </c>
      <c r="D15" s="43" t="s">
        <v>28</v>
      </c>
      <c r="E15" s="34" t="s">
        <v>29</v>
      </c>
      <c r="F15" s="33" t="s">
        <v>30</v>
      </c>
      <c r="G15" s="42" t="s">
        <v>31</v>
      </c>
      <c r="H15" s="36" t="s">
        <v>39</v>
      </c>
      <c r="I15" s="37" t="s">
        <v>33</v>
      </c>
      <c r="J15" s="38">
        <v>0</v>
      </c>
      <c r="K15" s="39">
        <v>185058</v>
      </c>
    </row>
    <row r="16" spans="1:11" customFormat="1" ht="13.4" customHeight="1" x14ac:dyDescent="0.35">
      <c r="A16" s="31" t="s">
        <v>40</v>
      </c>
      <c r="B16" s="31" t="s">
        <v>41</v>
      </c>
      <c r="C16" s="32">
        <v>46090</v>
      </c>
      <c r="D16" s="43" t="s">
        <v>42</v>
      </c>
      <c r="E16" s="34" t="s">
        <v>14</v>
      </c>
      <c r="F16" s="33" t="s">
        <v>43</v>
      </c>
      <c r="G16" s="42" t="s">
        <v>44</v>
      </c>
      <c r="H16" s="36" t="s">
        <v>41</v>
      </c>
      <c r="I16" s="37" t="s">
        <v>18</v>
      </c>
      <c r="J16" s="38">
        <v>0</v>
      </c>
      <c r="K16" s="39">
        <v>69292.387499999997</v>
      </c>
    </row>
    <row r="17" spans="1:11" customFormat="1" ht="13.4" customHeight="1" x14ac:dyDescent="0.35">
      <c r="A17" s="31" t="s">
        <v>45</v>
      </c>
      <c r="B17" s="31" t="s">
        <v>46</v>
      </c>
      <c r="C17" s="32">
        <v>44532</v>
      </c>
      <c r="D17" s="40" t="s">
        <v>42</v>
      </c>
      <c r="E17" s="34" t="s">
        <v>14</v>
      </c>
      <c r="F17" s="33" t="s">
        <v>43</v>
      </c>
      <c r="G17" s="44" t="s">
        <v>44</v>
      </c>
      <c r="H17" s="45" t="s">
        <v>47</v>
      </c>
      <c r="I17" s="37" t="s">
        <v>18</v>
      </c>
      <c r="J17" s="38">
        <v>0</v>
      </c>
      <c r="K17" s="39">
        <v>74271.600000000006</v>
      </c>
    </row>
    <row r="18" spans="1:11" customFormat="1" ht="13.4" customHeight="1" x14ac:dyDescent="0.35">
      <c r="A18" s="31" t="s">
        <v>48</v>
      </c>
      <c r="B18" s="31" t="s">
        <v>46</v>
      </c>
      <c r="C18" s="32">
        <v>44862</v>
      </c>
      <c r="D18" s="43" t="s">
        <v>42</v>
      </c>
      <c r="E18" s="34" t="s">
        <v>14</v>
      </c>
      <c r="F18" s="33" t="s">
        <v>43</v>
      </c>
      <c r="G18" s="42" t="s">
        <v>44</v>
      </c>
      <c r="H18" s="36" t="s">
        <v>47</v>
      </c>
      <c r="I18" s="37" t="s">
        <v>49</v>
      </c>
      <c r="J18" s="38">
        <v>0</v>
      </c>
      <c r="K18" s="39">
        <v>1421158.5</v>
      </c>
    </row>
    <row r="19" spans="1:11" customFormat="1" ht="13.4" customHeight="1" x14ac:dyDescent="0.35">
      <c r="A19" s="31" t="s">
        <v>50</v>
      </c>
      <c r="B19" s="31" t="s">
        <v>51</v>
      </c>
      <c r="C19" s="32">
        <v>44977</v>
      </c>
      <c r="D19" s="33" t="s">
        <v>13</v>
      </c>
      <c r="E19" s="34" t="s">
        <v>14</v>
      </c>
      <c r="F19" s="33" t="s">
        <v>43</v>
      </c>
      <c r="G19" s="44" t="s">
        <v>52</v>
      </c>
      <c r="H19" s="45" t="s">
        <v>51</v>
      </c>
      <c r="I19" s="37" t="s">
        <v>18</v>
      </c>
      <c r="J19" s="38">
        <v>0</v>
      </c>
      <c r="K19" s="39">
        <v>211778.27446309401</v>
      </c>
    </row>
    <row r="20" spans="1:11" customFormat="1" ht="13.4" customHeight="1" x14ac:dyDescent="0.35">
      <c r="A20" s="31" t="s">
        <v>53</v>
      </c>
      <c r="B20" s="31" t="s">
        <v>54</v>
      </c>
      <c r="C20" s="32">
        <v>45595</v>
      </c>
      <c r="D20" s="40" t="s">
        <v>13</v>
      </c>
      <c r="E20" s="41" t="s">
        <v>21</v>
      </c>
      <c r="F20" s="33" t="s">
        <v>15</v>
      </c>
      <c r="G20" s="42" t="s">
        <v>22</v>
      </c>
      <c r="H20" s="36" t="s">
        <v>54</v>
      </c>
      <c r="I20" s="37" t="s">
        <v>18</v>
      </c>
      <c r="J20" s="38">
        <v>0</v>
      </c>
      <c r="K20" s="39">
        <v>115178.11200000001</v>
      </c>
    </row>
    <row r="21" spans="1:11" customFormat="1" ht="13.4" customHeight="1" x14ac:dyDescent="0.35">
      <c r="A21" s="46" t="s">
        <v>55</v>
      </c>
      <c r="B21" s="31" t="s">
        <v>56</v>
      </c>
      <c r="C21" s="32">
        <v>44532</v>
      </c>
      <c r="D21" s="33" t="s">
        <v>57</v>
      </c>
      <c r="E21" s="34" t="s">
        <v>58</v>
      </c>
      <c r="F21" s="33" t="s">
        <v>30</v>
      </c>
      <c r="G21" s="35" t="s">
        <v>31</v>
      </c>
      <c r="H21" s="47" t="s">
        <v>56</v>
      </c>
      <c r="I21" s="37" t="s">
        <v>59</v>
      </c>
      <c r="J21" s="38">
        <v>0.19</v>
      </c>
      <c r="K21" s="39">
        <v>155250</v>
      </c>
    </row>
    <row r="22" spans="1:11" customFormat="1" ht="13.4" customHeight="1" x14ac:dyDescent="0.35">
      <c r="A22" s="31" t="s">
        <v>60</v>
      </c>
      <c r="B22" s="31" t="s">
        <v>61</v>
      </c>
      <c r="C22" s="32">
        <v>44966</v>
      </c>
      <c r="D22" s="43" t="s">
        <v>28</v>
      </c>
      <c r="E22" s="34" t="s">
        <v>62</v>
      </c>
      <c r="F22" s="33" t="s">
        <v>30</v>
      </c>
      <c r="G22" s="48" t="s">
        <v>31</v>
      </c>
      <c r="H22" s="47" t="s">
        <v>63</v>
      </c>
      <c r="I22" s="37" t="s">
        <v>64</v>
      </c>
      <c r="J22" s="38">
        <v>0.19</v>
      </c>
      <c r="K22" s="39">
        <v>287945.28000000003</v>
      </c>
    </row>
    <row r="23" spans="1:11" customFormat="1" ht="13.4" customHeight="1" x14ac:dyDescent="0.35">
      <c r="A23" s="31" t="s">
        <v>65</v>
      </c>
      <c r="B23" s="31" t="s">
        <v>66</v>
      </c>
      <c r="C23" s="32">
        <v>45052</v>
      </c>
      <c r="D23" s="33" t="s">
        <v>13</v>
      </c>
      <c r="E23" s="34" t="s">
        <v>67</v>
      </c>
      <c r="F23" s="33" t="s">
        <v>15</v>
      </c>
      <c r="G23" s="49" t="s">
        <v>68</v>
      </c>
      <c r="H23" s="36" t="s">
        <v>66</v>
      </c>
      <c r="I23" s="37" t="s">
        <v>69</v>
      </c>
      <c r="J23" s="38">
        <v>0.19</v>
      </c>
      <c r="K23" s="39">
        <v>37539.900160000005</v>
      </c>
    </row>
    <row r="24" spans="1:11" customFormat="1" ht="13.4" customHeight="1" x14ac:dyDescent="0.35">
      <c r="A24" s="31" t="s">
        <v>70</v>
      </c>
      <c r="B24" s="31" t="s">
        <v>71</v>
      </c>
      <c r="C24" s="32">
        <v>44753</v>
      </c>
      <c r="D24" s="33" t="s">
        <v>13</v>
      </c>
      <c r="E24" s="34" t="s">
        <v>67</v>
      </c>
      <c r="F24" s="33" t="s">
        <v>72</v>
      </c>
      <c r="G24" s="49" t="s">
        <v>73</v>
      </c>
      <c r="H24" s="36" t="s">
        <v>71</v>
      </c>
      <c r="I24" s="37" t="s">
        <v>69</v>
      </c>
      <c r="J24" s="38">
        <v>0.19</v>
      </c>
      <c r="K24" s="39">
        <v>32665.194362767619</v>
      </c>
    </row>
    <row r="25" spans="1:11" customFormat="1" ht="13.4" customHeight="1" x14ac:dyDescent="0.35">
      <c r="A25" s="31" t="s">
        <v>74</v>
      </c>
      <c r="B25" s="31" t="s">
        <v>75</v>
      </c>
      <c r="C25" s="32">
        <v>43928</v>
      </c>
      <c r="D25" s="43" t="s">
        <v>42</v>
      </c>
      <c r="E25" s="34" t="s">
        <v>76</v>
      </c>
      <c r="F25" s="33" t="s">
        <v>43</v>
      </c>
      <c r="G25" s="44" t="s">
        <v>77</v>
      </c>
      <c r="H25" s="50" t="s">
        <v>75</v>
      </c>
      <c r="I25" s="37" t="s">
        <v>18</v>
      </c>
      <c r="J25" s="38">
        <v>0</v>
      </c>
      <c r="K25" s="39">
        <v>76812.901496470586</v>
      </c>
    </row>
    <row r="26" spans="1:11" customFormat="1" ht="13.4" customHeight="1" x14ac:dyDescent="0.35">
      <c r="A26" s="31" t="s">
        <v>78</v>
      </c>
      <c r="B26" s="31" t="s">
        <v>79</v>
      </c>
      <c r="C26" s="32">
        <v>45021</v>
      </c>
      <c r="D26" s="33" t="s">
        <v>13</v>
      </c>
      <c r="E26" s="34" t="s">
        <v>21</v>
      </c>
      <c r="F26" s="33" t="s">
        <v>80</v>
      </c>
      <c r="G26" s="51" t="s">
        <v>81</v>
      </c>
      <c r="H26" s="36" t="s">
        <v>82</v>
      </c>
      <c r="I26" s="37" t="s">
        <v>83</v>
      </c>
      <c r="J26" s="38">
        <v>0</v>
      </c>
      <c r="K26" s="39">
        <v>307037.87400000001</v>
      </c>
    </row>
    <row r="27" spans="1:11" customFormat="1" ht="13.4" customHeight="1" x14ac:dyDescent="0.35">
      <c r="A27" s="46" t="s">
        <v>84</v>
      </c>
      <c r="B27" s="31" t="s">
        <v>85</v>
      </c>
      <c r="C27" s="32">
        <v>45017</v>
      </c>
      <c r="D27" s="43" t="s">
        <v>86</v>
      </c>
      <c r="E27" s="34" t="s">
        <v>87</v>
      </c>
      <c r="F27" s="33" t="s">
        <v>43</v>
      </c>
      <c r="G27" s="52" t="s">
        <v>88</v>
      </c>
      <c r="H27" s="45" t="s">
        <v>89</v>
      </c>
      <c r="I27" s="37" t="s">
        <v>18</v>
      </c>
      <c r="J27" s="38">
        <v>0</v>
      </c>
      <c r="K27" s="39">
        <v>73428.696000000011</v>
      </c>
    </row>
    <row r="28" spans="1:11" customFormat="1" ht="13.4" customHeight="1" x14ac:dyDescent="0.35">
      <c r="A28" s="31" t="s">
        <v>90</v>
      </c>
      <c r="B28" s="31" t="s">
        <v>85</v>
      </c>
      <c r="C28" s="32">
        <v>45678</v>
      </c>
      <c r="D28" s="43" t="s">
        <v>86</v>
      </c>
      <c r="E28" s="34" t="s">
        <v>87</v>
      </c>
      <c r="F28" s="33" t="s">
        <v>43</v>
      </c>
      <c r="G28" s="52" t="s">
        <v>88</v>
      </c>
      <c r="H28" s="36" t="s">
        <v>89</v>
      </c>
      <c r="I28" s="37" t="s">
        <v>91</v>
      </c>
      <c r="J28" s="38">
        <v>0</v>
      </c>
      <c r="K28" s="39">
        <v>329871.51999999996</v>
      </c>
    </row>
    <row r="29" spans="1:11" customFormat="1" ht="13.4" customHeight="1" x14ac:dyDescent="0.35">
      <c r="A29" s="31" t="s">
        <v>92</v>
      </c>
      <c r="B29" s="31" t="s">
        <v>85</v>
      </c>
      <c r="C29" s="32">
        <v>45678</v>
      </c>
      <c r="D29" s="43" t="s">
        <v>86</v>
      </c>
      <c r="E29" s="34" t="s">
        <v>87</v>
      </c>
      <c r="F29" s="33" t="s">
        <v>43</v>
      </c>
      <c r="G29" s="52" t="s">
        <v>88</v>
      </c>
      <c r="H29" s="36" t="s">
        <v>89</v>
      </c>
      <c r="I29" s="37" t="s">
        <v>49</v>
      </c>
      <c r="J29" s="38">
        <v>0</v>
      </c>
      <c r="K29" s="39">
        <v>1642314.08</v>
      </c>
    </row>
    <row r="30" spans="1:11" customFormat="1" ht="13.4" customHeight="1" x14ac:dyDescent="0.35">
      <c r="A30" s="31" t="s">
        <v>93</v>
      </c>
      <c r="B30" s="31" t="s">
        <v>94</v>
      </c>
      <c r="C30" s="32">
        <v>44718</v>
      </c>
      <c r="D30" s="43" t="s">
        <v>28</v>
      </c>
      <c r="E30" s="34" t="s">
        <v>62</v>
      </c>
      <c r="F30" s="33" t="s">
        <v>43</v>
      </c>
      <c r="G30" s="52" t="s">
        <v>77</v>
      </c>
      <c r="H30" s="45" t="s">
        <v>95</v>
      </c>
      <c r="I30" s="37" t="s">
        <v>59</v>
      </c>
      <c r="J30" s="38">
        <v>0</v>
      </c>
      <c r="K30" s="39">
        <v>296286.55200000003</v>
      </c>
    </row>
    <row r="31" spans="1:11" customFormat="1" ht="13.4" customHeight="1" x14ac:dyDescent="0.35">
      <c r="A31" s="31" t="s">
        <v>96</v>
      </c>
      <c r="B31" s="31" t="s">
        <v>97</v>
      </c>
      <c r="C31" s="32">
        <v>44718</v>
      </c>
      <c r="D31" s="43" t="s">
        <v>28</v>
      </c>
      <c r="E31" s="34" t="s">
        <v>62</v>
      </c>
      <c r="F31" s="33" t="s">
        <v>43</v>
      </c>
      <c r="G31" s="52" t="s">
        <v>77</v>
      </c>
      <c r="H31" s="36" t="s">
        <v>98</v>
      </c>
      <c r="I31" s="37" t="s">
        <v>69</v>
      </c>
      <c r="J31" s="38">
        <v>0</v>
      </c>
      <c r="K31" s="39">
        <v>17639.505000000001</v>
      </c>
    </row>
    <row r="32" spans="1:11" customFormat="1" ht="13.4" customHeight="1" x14ac:dyDescent="0.35">
      <c r="A32" s="31" t="s">
        <v>99</v>
      </c>
      <c r="B32" s="31" t="s">
        <v>97</v>
      </c>
      <c r="C32" s="32">
        <v>44718</v>
      </c>
      <c r="D32" s="43" t="s">
        <v>28</v>
      </c>
      <c r="E32" s="34" t="s">
        <v>62</v>
      </c>
      <c r="F32" s="33" t="s">
        <v>43</v>
      </c>
      <c r="G32" s="52" t="s">
        <v>77</v>
      </c>
      <c r="H32" s="36" t="s">
        <v>98</v>
      </c>
      <c r="I32" s="37" t="s">
        <v>59</v>
      </c>
      <c r="J32" s="38">
        <v>0</v>
      </c>
      <c r="K32" s="39">
        <v>256322.71799999999</v>
      </c>
    </row>
    <row r="33" spans="1:11" customFormat="1" ht="13.4" customHeight="1" x14ac:dyDescent="0.35">
      <c r="A33" s="31" t="s">
        <v>100</v>
      </c>
      <c r="B33" s="31" t="s">
        <v>101</v>
      </c>
      <c r="C33" s="32">
        <v>44718</v>
      </c>
      <c r="D33" s="43" t="s">
        <v>28</v>
      </c>
      <c r="E33" s="34" t="s">
        <v>62</v>
      </c>
      <c r="F33" s="33" t="s">
        <v>43</v>
      </c>
      <c r="G33" s="52" t="s">
        <v>77</v>
      </c>
      <c r="H33" s="45" t="s">
        <v>101</v>
      </c>
      <c r="I33" s="37" t="s">
        <v>59</v>
      </c>
      <c r="J33" s="38">
        <v>0</v>
      </c>
      <c r="K33" s="39">
        <v>317501.15400000004</v>
      </c>
    </row>
    <row r="34" spans="1:11" customFormat="1" ht="13.4" customHeight="1" x14ac:dyDescent="0.35">
      <c r="A34" s="31" t="s">
        <v>102</v>
      </c>
      <c r="B34" s="31" t="s">
        <v>101</v>
      </c>
      <c r="C34" s="32">
        <v>44718</v>
      </c>
      <c r="D34" s="43" t="s">
        <v>28</v>
      </c>
      <c r="E34" s="34" t="s">
        <v>62</v>
      </c>
      <c r="F34" s="33" t="s">
        <v>43</v>
      </c>
      <c r="G34" s="52" t="s">
        <v>77</v>
      </c>
      <c r="H34" s="36" t="s">
        <v>101</v>
      </c>
      <c r="I34" s="37" t="s">
        <v>69</v>
      </c>
      <c r="J34" s="38">
        <v>0</v>
      </c>
      <c r="K34" s="39">
        <v>19860.511500000001</v>
      </c>
    </row>
    <row r="35" spans="1:11" customFormat="1" ht="13.4" customHeight="1" x14ac:dyDescent="0.35">
      <c r="A35" s="31" t="s">
        <v>103</v>
      </c>
      <c r="B35" s="31" t="s">
        <v>104</v>
      </c>
      <c r="C35" s="32">
        <v>45017</v>
      </c>
      <c r="D35" s="43" t="s">
        <v>86</v>
      </c>
      <c r="E35" s="34" t="s">
        <v>87</v>
      </c>
      <c r="F35" s="33" t="s">
        <v>43</v>
      </c>
      <c r="G35" s="53" t="s">
        <v>88</v>
      </c>
      <c r="H35" s="50" t="s">
        <v>104</v>
      </c>
      <c r="I35" s="37" t="s">
        <v>18</v>
      </c>
      <c r="J35" s="38">
        <v>0</v>
      </c>
      <c r="K35" s="39">
        <v>77368.320000000007</v>
      </c>
    </row>
    <row r="36" spans="1:11" customFormat="1" ht="13.4" customHeight="1" x14ac:dyDescent="0.35">
      <c r="A36" s="31" t="s">
        <v>105</v>
      </c>
      <c r="B36" s="31" t="s">
        <v>106</v>
      </c>
      <c r="C36" s="32">
        <v>44666</v>
      </c>
      <c r="D36" s="40" t="s">
        <v>42</v>
      </c>
      <c r="E36" s="34" t="s">
        <v>107</v>
      </c>
      <c r="F36" s="33" t="s">
        <v>43</v>
      </c>
      <c r="G36" s="52" t="s">
        <v>77</v>
      </c>
      <c r="H36" s="50" t="s">
        <v>106</v>
      </c>
      <c r="I36" s="37" t="s">
        <v>18</v>
      </c>
      <c r="J36" s="38">
        <v>0</v>
      </c>
      <c r="K36" s="39">
        <v>57741.291417600019</v>
      </c>
    </row>
    <row r="37" spans="1:11" customFormat="1" ht="13.4" customHeight="1" x14ac:dyDescent="0.35">
      <c r="A37" s="31" t="s">
        <v>108</v>
      </c>
      <c r="B37" s="31" t="s">
        <v>106</v>
      </c>
      <c r="C37" s="32">
        <v>44666</v>
      </c>
      <c r="D37" s="40" t="s">
        <v>42</v>
      </c>
      <c r="E37" s="34" t="s">
        <v>107</v>
      </c>
      <c r="F37" s="33" t="s">
        <v>43</v>
      </c>
      <c r="G37" s="52" t="s">
        <v>77</v>
      </c>
      <c r="H37" s="50" t="s">
        <v>106</v>
      </c>
      <c r="I37" s="37" t="s">
        <v>109</v>
      </c>
      <c r="J37" s="38">
        <v>0</v>
      </c>
      <c r="K37" s="39">
        <v>223578.85455359999</v>
      </c>
    </row>
    <row r="38" spans="1:11" customFormat="1" ht="13.4" customHeight="1" x14ac:dyDescent="0.35">
      <c r="A38" s="31" t="s">
        <v>110</v>
      </c>
      <c r="B38" s="31" t="s">
        <v>111</v>
      </c>
      <c r="C38" s="32">
        <v>44977</v>
      </c>
      <c r="D38" s="33" t="s">
        <v>13</v>
      </c>
      <c r="E38" s="34" t="s">
        <v>21</v>
      </c>
      <c r="F38" s="33" t="s">
        <v>43</v>
      </c>
      <c r="G38" s="52" t="s">
        <v>52</v>
      </c>
      <c r="H38" s="36" t="s">
        <v>112</v>
      </c>
      <c r="I38" s="37" t="s">
        <v>83</v>
      </c>
      <c r="J38" s="38">
        <v>0</v>
      </c>
      <c r="K38" s="39">
        <v>135246.11163407826</v>
      </c>
    </row>
    <row r="39" spans="1:11" customFormat="1" ht="13.4" customHeight="1" x14ac:dyDescent="0.35">
      <c r="A39" s="31" t="s">
        <v>113</v>
      </c>
      <c r="B39" s="31" t="s">
        <v>114</v>
      </c>
      <c r="C39" s="32">
        <v>44700</v>
      </c>
      <c r="D39" s="33" t="s">
        <v>13</v>
      </c>
      <c r="E39" s="34" t="s">
        <v>67</v>
      </c>
      <c r="F39" s="33" t="s">
        <v>72</v>
      </c>
      <c r="G39" s="51" t="s">
        <v>73</v>
      </c>
      <c r="H39" s="36" t="s">
        <v>115</v>
      </c>
      <c r="I39" s="37" t="s">
        <v>18</v>
      </c>
      <c r="J39" s="38">
        <v>0.19</v>
      </c>
      <c r="K39" s="39">
        <v>19974.239999941739</v>
      </c>
    </row>
    <row r="40" spans="1:11" customFormat="1" ht="13.4" customHeight="1" x14ac:dyDescent="0.35">
      <c r="A40" s="31" t="s">
        <v>116</v>
      </c>
      <c r="B40" s="31" t="s">
        <v>114</v>
      </c>
      <c r="C40" s="32">
        <v>44700</v>
      </c>
      <c r="D40" s="33" t="s">
        <v>13</v>
      </c>
      <c r="E40" s="34" t="s">
        <v>67</v>
      </c>
      <c r="F40" s="33" t="s">
        <v>72</v>
      </c>
      <c r="G40" s="51" t="s">
        <v>73</v>
      </c>
      <c r="H40" s="36" t="s">
        <v>115</v>
      </c>
      <c r="I40" s="37" t="s">
        <v>109</v>
      </c>
      <c r="J40" s="38">
        <v>0.19</v>
      </c>
      <c r="K40" s="39">
        <v>78707.452428026532</v>
      </c>
    </row>
    <row r="41" spans="1:11" customFormat="1" ht="13.4" customHeight="1" x14ac:dyDescent="0.35">
      <c r="A41" s="31" t="s">
        <v>117</v>
      </c>
      <c r="B41" s="31" t="s">
        <v>118</v>
      </c>
      <c r="C41" s="32">
        <v>45335</v>
      </c>
      <c r="D41" s="43" t="s">
        <v>28</v>
      </c>
      <c r="E41" s="34" t="s">
        <v>119</v>
      </c>
      <c r="F41" s="33" t="s">
        <v>43</v>
      </c>
      <c r="G41" s="51" t="s">
        <v>120</v>
      </c>
      <c r="H41" s="36" t="s">
        <v>118</v>
      </c>
      <c r="I41" s="37" t="s">
        <v>18</v>
      </c>
      <c r="J41" s="38">
        <v>0</v>
      </c>
      <c r="K41" s="39">
        <v>98571.428571428565</v>
      </c>
    </row>
    <row r="42" spans="1:11" customFormat="1" ht="13.4" customHeight="1" x14ac:dyDescent="0.35">
      <c r="A42" s="31" t="s">
        <v>121</v>
      </c>
      <c r="B42" s="31" t="s">
        <v>122</v>
      </c>
      <c r="C42" s="32">
        <v>45335</v>
      </c>
      <c r="D42" s="43" t="s">
        <v>42</v>
      </c>
      <c r="E42" s="34" t="s">
        <v>107</v>
      </c>
      <c r="F42" s="33" t="s">
        <v>43</v>
      </c>
      <c r="G42" s="51" t="s">
        <v>120</v>
      </c>
      <c r="H42" s="36" t="s">
        <v>122</v>
      </c>
      <c r="I42" s="37" t="s">
        <v>18</v>
      </c>
      <c r="J42" s="38">
        <v>0</v>
      </c>
      <c r="K42" s="39">
        <v>98571.428571428565</v>
      </c>
    </row>
    <row r="43" spans="1:11" customFormat="1" ht="13.4" customHeight="1" x14ac:dyDescent="0.35">
      <c r="A43" s="31" t="s">
        <v>123</v>
      </c>
      <c r="B43" s="31" t="s">
        <v>124</v>
      </c>
      <c r="C43" s="32">
        <v>45335</v>
      </c>
      <c r="D43" s="43" t="s">
        <v>42</v>
      </c>
      <c r="E43" s="34" t="s">
        <v>107</v>
      </c>
      <c r="F43" s="33" t="s">
        <v>43</v>
      </c>
      <c r="G43" s="51" t="s">
        <v>120</v>
      </c>
      <c r="H43" s="36" t="s">
        <v>124</v>
      </c>
      <c r="I43" s="37" t="s">
        <v>18</v>
      </c>
      <c r="J43" s="38">
        <v>0</v>
      </c>
      <c r="K43" s="39">
        <v>98571.428571428565</v>
      </c>
    </row>
    <row r="44" spans="1:11" customFormat="1" ht="13.4" customHeight="1" x14ac:dyDescent="0.35">
      <c r="A44" s="31" t="s">
        <v>125</v>
      </c>
      <c r="B44" s="31" t="s">
        <v>126</v>
      </c>
      <c r="C44" s="32">
        <v>45335</v>
      </c>
      <c r="D44" s="43" t="s">
        <v>28</v>
      </c>
      <c r="E44" s="34" t="s">
        <v>119</v>
      </c>
      <c r="F44" s="33" t="s">
        <v>43</v>
      </c>
      <c r="G44" s="51" t="s">
        <v>120</v>
      </c>
      <c r="H44" s="36" t="s">
        <v>126</v>
      </c>
      <c r="I44" s="37" t="s">
        <v>18</v>
      </c>
      <c r="J44" s="38">
        <v>0</v>
      </c>
      <c r="K44" s="39">
        <v>66857.142857142855</v>
      </c>
    </row>
    <row r="45" spans="1:11" customFormat="1" ht="13.4" customHeight="1" x14ac:dyDescent="0.35">
      <c r="A45" s="31" t="s">
        <v>127</v>
      </c>
      <c r="B45" s="31" t="s">
        <v>128</v>
      </c>
      <c r="C45" s="32"/>
      <c r="D45" s="40" t="s">
        <v>42</v>
      </c>
      <c r="E45" s="41" t="s">
        <v>21</v>
      </c>
      <c r="F45" s="33" t="s">
        <v>43</v>
      </c>
      <c r="G45" s="52" t="s">
        <v>44</v>
      </c>
      <c r="H45" s="36" t="s">
        <v>129</v>
      </c>
      <c r="I45" s="37" t="s">
        <v>49</v>
      </c>
      <c r="J45" s="38">
        <v>0</v>
      </c>
      <c r="K45" s="39">
        <v>1499714.9999999998</v>
      </c>
    </row>
    <row r="46" spans="1:11" customFormat="1" ht="13.4" customHeight="1" x14ac:dyDescent="0.35">
      <c r="A46" s="31" t="s">
        <v>130</v>
      </c>
      <c r="B46" s="31" t="s">
        <v>129</v>
      </c>
      <c r="C46" s="32">
        <v>45736</v>
      </c>
      <c r="D46" s="43" t="s">
        <v>42</v>
      </c>
      <c r="E46" s="34" t="s">
        <v>21</v>
      </c>
      <c r="F46" s="33" t="s">
        <v>43</v>
      </c>
      <c r="G46" s="52" t="s">
        <v>44</v>
      </c>
      <c r="H46" s="36" t="s">
        <v>129</v>
      </c>
      <c r="I46" s="37" t="s">
        <v>18</v>
      </c>
      <c r="J46" s="38">
        <v>0</v>
      </c>
      <c r="K46" s="39">
        <v>77624.137499999997</v>
      </c>
    </row>
    <row r="47" spans="1:11" customFormat="1" ht="13.4" customHeight="1" x14ac:dyDescent="0.35">
      <c r="A47" s="54" t="s">
        <v>131</v>
      </c>
      <c r="B47" s="31" t="s">
        <v>132</v>
      </c>
      <c r="C47" s="32">
        <v>44532</v>
      </c>
      <c r="D47" s="40" t="s">
        <v>42</v>
      </c>
      <c r="E47" s="34" t="s">
        <v>21</v>
      </c>
      <c r="F47" s="33" t="s">
        <v>43</v>
      </c>
      <c r="G47" s="52" t="s">
        <v>44</v>
      </c>
      <c r="H47" s="50" t="s">
        <v>132</v>
      </c>
      <c r="I47" s="37" t="s">
        <v>18</v>
      </c>
      <c r="J47" s="38">
        <v>0</v>
      </c>
      <c r="K47" s="39">
        <v>76652.100000000006</v>
      </c>
    </row>
    <row r="48" spans="1:11" customFormat="1" ht="13.4" customHeight="1" x14ac:dyDescent="0.35">
      <c r="A48" s="31" t="s">
        <v>133</v>
      </c>
      <c r="B48" s="31" t="s">
        <v>134</v>
      </c>
      <c r="C48" s="32">
        <v>45436</v>
      </c>
      <c r="D48" s="55" t="s">
        <v>28</v>
      </c>
      <c r="E48" s="55" t="s">
        <v>135</v>
      </c>
      <c r="F48" s="55" t="s">
        <v>43</v>
      </c>
      <c r="G48" s="56" t="s">
        <v>136</v>
      </c>
      <c r="H48" s="36" t="s">
        <v>134</v>
      </c>
      <c r="I48" s="37" t="s">
        <v>18</v>
      </c>
      <c r="J48" s="38">
        <v>0</v>
      </c>
      <c r="K48" s="39">
        <v>55230.912000000004</v>
      </c>
    </row>
    <row r="49" spans="1:11" customFormat="1" ht="13.4" customHeight="1" x14ac:dyDescent="0.35">
      <c r="A49" s="31" t="s">
        <v>137</v>
      </c>
      <c r="B49" s="31" t="s">
        <v>138</v>
      </c>
      <c r="C49" s="32">
        <v>44666</v>
      </c>
      <c r="D49" s="40" t="s">
        <v>42</v>
      </c>
      <c r="E49" s="34" t="s">
        <v>139</v>
      </c>
      <c r="F49" s="33" t="s">
        <v>43</v>
      </c>
      <c r="G49" s="52" t="s">
        <v>77</v>
      </c>
      <c r="H49" s="36" t="s">
        <v>138</v>
      </c>
      <c r="I49" s="37" t="s">
        <v>18</v>
      </c>
      <c r="J49" s="38">
        <v>0.19</v>
      </c>
      <c r="K49" s="39">
        <v>24844.498176959994</v>
      </c>
    </row>
    <row r="50" spans="1:11" customFormat="1" ht="13.4" customHeight="1" x14ac:dyDescent="0.35">
      <c r="A50" s="31" t="s">
        <v>140</v>
      </c>
      <c r="B50" s="31" t="s">
        <v>138</v>
      </c>
      <c r="C50" s="32">
        <v>44666</v>
      </c>
      <c r="D50" s="40" t="s">
        <v>42</v>
      </c>
      <c r="E50" s="34" t="s">
        <v>139</v>
      </c>
      <c r="F50" s="33" t="s">
        <v>43</v>
      </c>
      <c r="G50" s="52" t="s">
        <v>77</v>
      </c>
      <c r="H50" s="36" t="s">
        <v>138</v>
      </c>
      <c r="I50" s="37" t="s">
        <v>49</v>
      </c>
      <c r="J50" s="38">
        <v>0.19</v>
      </c>
      <c r="K50" s="39">
        <v>330679.2208984</v>
      </c>
    </row>
    <row r="51" spans="1:11" customFormat="1" ht="13.4" customHeight="1" x14ac:dyDescent="0.35">
      <c r="A51" s="31" t="s">
        <v>141</v>
      </c>
      <c r="B51" s="31" t="s">
        <v>138</v>
      </c>
      <c r="C51" s="32">
        <v>44666</v>
      </c>
      <c r="D51" s="40" t="s">
        <v>42</v>
      </c>
      <c r="E51" s="34" t="s">
        <v>139</v>
      </c>
      <c r="F51" s="33" t="s">
        <v>43</v>
      </c>
      <c r="G51" s="52" t="s">
        <v>77</v>
      </c>
      <c r="H51" s="36" t="s">
        <v>138</v>
      </c>
      <c r="I51" s="37" t="s">
        <v>109</v>
      </c>
      <c r="J51" s="38">
        <v>0.19</v>
      </c>
      <c r="K51" s="39">
        <v>72558.006598000007</v>
      </c>
    </row>
    <row r="52" spans="1:11" customFormat="1" ht="13.4" customHeight="1" x14ac:dyDescent="0.35">
      <c r="A52" s="31" t="s">
        <v>142</v>
      </c>
      <c r="B52" s="31" t="s">
        <v>143</v>
      </c>
      <c r="C52" s="32">
        <v>44651</v>
      </c>
      <c r="D52" s="43" t="s">
        <v>28</v>
      </c>
      <c r="E52" s="34" t="s">
        <v>29</v>
      </c>
      <c r="F52" s="33" t="s">
        <v>72</v>
      </c>
      <c r="G52" s="57" t="s">
        <v>144</v>
      </c>
      <c r="H52" s="36" t="s">
        <v>145</v>
      </c>
      <c r="I52" s="37" t="s">
        <v>146</v>
      </c>
      <c r="J52" s="38">
        <v>0</v>
      </c>
      <c r="K52" s="39">
        <v>154961.04555555558</v>
      </c>
    </row>
    <row r="53" spans="1:11" customFormat="1" ht="13.4" customHeight="1" x14ac:dyDescent="0.35">
      <c r="A53" s="31" t="s">
        <v>147</v>
      </c>
      <c r="B53" s="31" t="s">
        <v>143</v>
      </c>
      <c r="C53" s="32">
        <v>45017</v>
      </c>
      <c r="D53" s="43" t="s">
        <v>28</v>
      </c>
      <c r="E53" s="34" t="s">
        <v>29</v>
      </c>
      <c r="F53" s="33" t="s">
        <v>72</v>
      </c>
      <c r="G53" s="57" t="s">
        <v>144</v>
      </c>
      <c r="H53" s="36" t="s">
        <v>145</v>
      </c>
      <c r="I53" s="37" t="s">
        <v>69</v>
      </c>
      <c r="J53" s="38">
        <v>0</v>
      </c>
      <c r="K53" s="39">
        <v>11376.86611764706</v>
      </c>
    </row>
    <row r="54" spans="1:11" customFormat="1" ht="13.4" customHeight="1" x14ac:dyDescent="0.35">
      <c r="A54" s="31" t="s">
        <v>148</v>
      </c>
      <c r="B54" s="31" t="s">
        <v>149</v>
      </c>
      <c r="C54" s="32">
        <v>45017</v>
      </c>
      <c r="D54" s="43" t="s">
        <v>86</v>
      </c>
      <c r="E54" s="34" t="s">
        <v>87</v>
      </c>
      <c r="F54" s="33" t="s">
        <v>72</v>
      </c>
      <c r="G54" s="57" t="s">
        <v>144</v>
      </c>
      <c r="H54" s="36" t="s">
        <v>150</v>
      </c>
      <c r="I54" s="37" t="s">
        <v>18</v>
      </c>
      <c r="J54" s="38">
        <v>0</v>
      </c>
      <c r="K54" s="39">
        <v>103150.25279999999</v>
      </c>
    </row>
    <row r="55" spans="1:11" customFormat="1" ht="13.4" customHeight="1" x14ac:dyDescent="0.35">
      <c r="A55" s="31" t="s">
        <v>151</v>
      </c>
      <c r="B55" s="31" t="s">
        <v>152</v>
      </c>
      <c r="C55" s="32">
        <v>45017</v>
      </c>
      <c r="D55" s="43" t="s">
        <v>86</v>
      </c>
      <c r="E55" s="34" t="s">
        <v>153</v>
      </c>
      <c r="F55" s="33" t="s">
        <v>15</v>
      </c>
      <c r="G55" s="51" t="s">
        <v>154</v>
      </c>
      <c r="H55" s="36" t="s">
        <v>155</v>
      </c>
      <c r="I55" s="37" t="s">
        <v>18</v>
      </c>
      <c r="J55" s="38">
        <v>0</v>
      </c>
      <c r="K55" s="39">
        <v>128711.31881999999</v>
      </c>
    </row>
    <row r="56" spans="1:11" customFormat="1" ht="13.4" customHeight="1" x14ac:dyDescent="0.35">
      <c r="A56" s="31" t="s">
        <v>156</v>
      </c>
      <c r="B56" s="31" t="s">
        <v>157</v>
      </c>
      <c r="C56" s="32">
        <v>44874</v>
      </c>
      <c r="D56" s="33" t="s">
        <v>13</v>
      </c>
      <c r="E56" s="34" t="s">
        <v>158</v>
      </c>
      <c r="F56" s="33" t="s">
        <v>43</v>
      </c>
      <c r="G56" s="52" t="s">
        <v>159</v>
      </c>
      <c r="H56" s="36" t="s">
        <v>160</v>
      </c>
      <c r="I56" s="37" t="s">
        <v>161</v>
      </c>
      <c r="J56" s="38">
        <v>0</v>
      </c>
      <c r="K56" s="39">
        <v>55892.473118279566</v>
      </c>
    </row>
    <row r="57" spans="1:11" customFormat="1" ht="13.4" customHeight="1" x14ac:dyDescent="0.35">
      <c r="A57" s="31" t="s">
        <v>162</v>
      </c>
      <c r="B57" s="31" t="s">
        <v>163</v>
      </c>
      <c r="C57" s="32">
        <v>45017</v>
      </c>
      <c r="D57" s="43" t="s">
        <v>86</v>
      </c>
      <c r="E57" s="34" t="s">
        <v>87</v>
      </c>
      <c r="F57" s="33" t="s">
        <v>72</v>
      </c>
      <c r="G57" s="57" t="s">
        <v>144</v>
      </c>
      <c r="H57" s="36" t="s">
        <v>164</v>
      </c>
      <c r="I57" s="37" t="s">
        <v>18</v>
      </c>
      <c r="J57" s="38">
        <v>0</v>
      </c>
      <c r="K57" s="39">
        <v>59165.462908588241</v>
      </c>
    </row>
    <row r="58" spans="1:11" customFormat="1" ht="13.4" customHeight="1" x14ac:dyDescent="0.35">
      <c r="A58" s="31" t="s">
        <v>165</v>
      </c>
      <c r="B58" s="31" t="s">
        <v>166</v>
      </c>
      <c r="C58" s="32">
        <v>45021</v>
      </c>
      <c r="D58" s="33" t="s">
        <v>13</v>
      </c>
      <c r="E58" s="34" t="s">
        <v>67</v>
      </c>
      <c r="F58" s="33" t="s">
        <v>43</v>
      </c>
      <c r="G58" s="52" t="s">
        <v>167</v>
      </c>
      <c r="H58" s="36" t="s">
        <v>168</v>
      </c>
      <c r="I58" s="37" t="s">
        <v>18</v>
      </c>
      <c r="J58" s="38">
        <v>0.19</v>
      </c>
      <c r="K58" s="39">
        <v>23934.827200000003</v>
      </c>
    </row>
    <row r="59" spans="1:11" customFormat="1" ht="13.4" customHeight="1" x14ac:dyDescent="0.35">
      <c r="A59" s="31" t="s">
        <v>169</v>
      </c>
      <c r="B59" s="31" t="s">
        <v>166</v>
      </c>
      <c r="C59" s="32">
        <v>45052</v>
      </c>
      <c r="D59" s="33" t="s">
        <v>13</v>
      </c>
      <c r="E59" s="34" t="s">
        <v>67</v>
      </c>
      <c r="F59" s="33" t="s">
        <v>43</v>
      </c>
      <c r="G59" s="52" t="s">
        <v>167</v>
      </c>
      <c r="H59" s="36" t="s">
        <v>168</v>
      </c>
      <c r="I59" s="37" t="s">
        <v>49</v>
      </c>
      <c r="J59" s="38">
        <v>0.19</v>
      </c>
      <c r="K59" s="39">
        <v>416530.88</v>
      </c>
    </row>
    <row r="60" spans="1:11" customFormat="1" ht="13.4" customHeight="1" x14ac:dyDescent="0.35">
      <c r="A60" s="31" t="s">
        <v>170</v>
      </c>
      <c r="B60" s="31" t="s">
        <v>166</v>
      </c>
      <c r="C60" s="32">
        <v>45052</v>
      </c>
      <c r="D60" s="33" t="s">
        <v>13</v>
      </c>
      <c r="E60" s="34" t="s">
        <v>67</v>
      </c>
      <c r="F60" s="33" t="s">
        <v>43</v>
      </c>
      <c r="G60" s="52" t="s">
        <v>167</v>
      </c>
      <c r="H60" s="36" t="s">
        <v>168</v>
      </c>
      <c r="I60" s="37" t="s">
        <v>171</v>
      </c>
      <c r="J60" s="38">
        <v>0.19</v>
      </c>
      <c r="K60" s="39">
        <v>109365.52</v>
      </c>
    </row>
    <row r="61" spans="1:11" customFormat="1" ht="13.4" customHeight="1" x14ac:dyDescent="0.35">
      <c r="A61" s="31" t="s">
        <v>172</v>
      </c>
      <c r="B61" s="31" t="s">
        <v>173</v>
      </c>
      <c r="C61" s="32">
        <v>45776</v>
      </c>
      <c r="D61" s="40" t="s">
        <v>174</v>
      </c>
      <c r="E61" s="41" t="s">
        <v>175</v>
      </c>
      <c r="F61" s="33" t="s">
        <v>80</v>
      </c>
      <c r="G61" s="52" t="s">
        <v>176</v>
      </c>
      <c r="H61" s="36" t="s">
        <v>173</v>
      </c>
      <c r="I61" s="37" t="s">
        <v>177</v>
      </c>
      <c r="J61" s="38">
        <v>0.19</v>
      </c>
      <c r="K61" s="39">
        <v>492825.59999999998</v>
      </c>
    </row>
    <row r="62" spans="1:11" customFormat="1" ht="13.4" customHeight="1" x14ac:dyDescent="0.35">
      <c r="A62" s="31" t="s">
        <v>178</v>
      </c>
      <c r="B62" s="31" t="s">
        <v>179</v>
      </c>
      <c r="C62" s="32">
        <v>45776</v>
      </c>
      <c r="D62" s="40" t="s">
        <v>174</v>
      </c>
      <c r="E62" s="41" t="s">
        <v>175</v>
      </c>
      <c r="F62" s="33" t="s">
        <v>80</v>
      </c>
      <c r="G62" s="52" t="s">
        <v>176</v>
      </c>
      <c r="H62" s="36" t="s">
        <v>179</v>
      </c>
      <c r="I62" s="37" t="s">
        <v>177</v>
      </c>
      <c r="J62" s="38">
        <v>0.19</v>
      </c>
      <c r="K62" s="39">
        <v>633144</v>
      </c>
    </row>
    <row r="63" spans="1:11" customFormat="1" ht="13.4" customHeight="1" x14ac:dyDescent="0.35">
      <c r="A63" s="31" t="s">
        <v>180</v>
      </c>
      <c r="B63" s="31" t="s">
        <v>181</v>
      </c>
      <c r="C63" s="32">
        <v>45776</v>
      </c>
      <c r="D63" s="40" t="s">
        <v>174</v>
      </c>
      <c r="E63" s="41" t="s">
        <v>175</v>
      </c>
      <c r="F63" s="33" t="s">
        <v>80</v>
      </c>
      <c r="G63" s="52" t="s">
        <v>176</v>
      </c>
      <c r="H63" s="36" t="s">
        <v>181</v>
      </c>
      <c r="I63" s="37" t="s">
        <v>177</v>
      </c>
      <c r="J63" s="38">
        <v>0.19</v>
      </c>
      <c r="K63" s="39">
        <v>790574.4</v>
      </c>
    </row>
    <row r="64" spans="1:11" customFormat="1" ht="13.4" customHeight="1" x14ac:dyDescent="0.35">
      <c r="A64" s="31" t="s">
        <v>182</v>
      </c>
      <c r="B64" s="31" t="s">
        <v>183</v>
      </c>
      <c r="C64" s="32">
        <v>45776</v>
      </c>
      <c r="D64" s="40" t="s">
        <v>174</v>
      </c>
      <c r="E64" s="41" t="s">
        <v>175</v>
      </c>
      <c r="F64" s="33" t="s">
        <v>80</v>
      </c>
      <c r="G64" s="52" t="s">
        <v>176</v>
      </c>
      <c r="H64" s="36" t="s">
        <v>183</v>
      </c>
      <c r="I64" s="37" t="s">
        <v>177</v>
      </c>
      <c r="J64" s="38">
        <v>0.19</v>
      </c>
      <c r="K64" s="39">
        <v>627440</v>
      </c>
    </row>
    <row r="65" spans="1:11" customFormat="1" ht="13.4" customHeight="1" x14ac:dyDescent="0.35">
      <c r="A65" s="31" t="s">
        <v>184</v>
      </c>
      <c r="B65" s="31" t="s">
        <v>185</v>
      </c>
      <c r="C65" s="32">
        <v>45776</v>
      </c>
      <c r="D65" s="40" t="s">
        <v>174</v>
      </c>
      <c r="E65" s="41" t="s">
        <v>175</v>
      </c>
      <c r="F65" s="33" t="s">
        <v>80</v>
      </c>
      <c r="G65" s="52" t="s">
        <v>176</v>
      </c>
      <c r="H65" s="36" t="s">
        <v>185</v>
      </c>
      <c r="I65" s="37" t="s">
        <v>177</v>
      </c>
      <c r="J65" s="38">
        <v>0.19</v>
      </c>
      <c r="K65" s="39">
        <v>698169.6</v>
      </c>
    </row>
    <row r="66" spans="1:11" customFormat="1" ht="13.4" customHeight="1" x14ac:dyDescent="0.35">
      <c r="A66" s="31" t="s">
        <v>186</v>
      </c>
      <c r="B66" s="31" t="s">
        <v>187</v>
      </c>
      <c r="C66" s="32">
        <v>45909</v>
      </c>
      <c r="D66" s="40" t="s">
        <v>57</v>
      </c>
      <c r="E66" s="41" t="s">
        <v>188</v>
      </c>
      <c r="F66" s="33" t="s">
        <v>15</v>
      </c>
      <c r="G66" s="52" t="s">
        <v>189</v>
      </c>
      <c r="H66" s="36" t="s">
        <v>187</v>
      </c>
      <c r="I66" s="37" t="s">
        <v>190</v>
      </c>
      <c r="J66" s="38">
        <v>0.19</v>
      </c>
      <c r="K66" s="39">
        <v>306364.96799999999</v>
      </c>
    </row>
    <row r="67" spans="1:11" customFormat="1" ht="13.4" customHeight="1" x14ac:dyDescent="0.35">
      <c r="A67" s="31" t="s">
        <v>191</v>
      </c>
      <c r="B67" s="31" t="s">
        <v>192</v>
      </c>
      <c r="C67" s="32">
        <v>45909</v>
      </c>
      <c r="D67" s="40" t="s">
        <v>57</v>
      </c>
      <c r="E67" s="41" t="s">
        <v>188</v>
      </c>
      <c r="F67" s="33" t="s">
        <v>15</v>
      </c>
      <c r="G67" s="52" t="s">
        <v>189</v>
      </c>
      <c r="H67" s="36" t="s">
        <v>192</v>
      </c>
      <c r="I67" s="37" t="s">
        <v>193</v>
      </c>
      <c r="J67" s="38">
        <v>0.19</v>
      </c>
      <c r="K67" s="39">
        <v>189734.57988</v>
      </c>
    </row>
    <row r="68" spans="1:11" customFormat="1" ht="13.4" customHeight="1" x14ac:dyDescent="0.35">
      <c r="A68" s="31" t="s">
        <v>194</v>
      </c>
      <c r="B68" s="31" t="s">
        <v>192</v>
      </c>
      <c r="C68" s="32">
        <v>45909</v>
      </c>
      <c r="D68" s="40" t="s">
        <v>57</v>
      </c>
      <c r="E68" s="41" t="s">
        <v>188</v>
      </c>
      <c r="F68" s="33" t="s">
        <v>15</v>
      </c>
      <c r="G68" s="52" t="s">
        <v>189</v>
      </c>
      <c r="H68" s="36" t="s">
        <v>192</v>
      </c>
      <c r="I68" s="37" t="s">
        <v>195</v>
      </c>
      <c r="J68" s="38">
        <v>0.19</v>
      </c>
      <c r="K68" s="39">
        <v>189734.57988</v>
      </c>
    </row>
    <row r="69" spans="1:11" customFormat="1" ht="13.4" customHeight="1" x14ac:dyDescent="0.35">
      <c r="A69" s="31" t="s">
        <v>196</v>
      </c>
      <c r="B69" s="31" t="s">
        <v>197</v>
      </c>
      <c r="C69" s="32">
        <v>45177</v>
      </c>
      <c r="D69" s="43" t="s">
        <v>28</v>
      </c>
      <c r="E69" s="34" t="s">
        <v>62</v>
      </c>
      <c r="F69" s="33" t="s">
        <v>72</v>
      </c>
      <c r="G69" s="58" t="s">
        <v>198</v>
      </c>
      <c r="H69" s="36" t="s">
        <v>199</v>
      </c>
      <c r="I69" s="37" t="s">
        <v>200</v>
      </c>
      <c r="J69" s="38">
        <v>0</v>
      </c>
      <c r="K69" s="39">
        <v>503156.36363636359</v>
      </c>
    </row>
    <row r="70" spans="1:11" customFormat="1" ht="13.4" customHeight="1" x14ac:dyDescent="0.35">
      <c r="A70" s="31" t="s">
        <v>201</v>
      </c>
      <c r="B70" s="31" t="s">
        <v>202</v>
      </c>
      <c r="C70" s="32">
        <v>45702</v>
      </c>
      <c r="D70" s="43" t="s">
        <v>86</v>
      </c>
      <c r="E70" s="34" t="s">
        <v>135</v>
      </c>
      <c r="F70" s="33" t="s">
        <v>43</v>
      </c>
      <c r="G70" s="52" t="s">
        <v>203</v>
      </c>
      <c r="H70" s="36" t="s">
        <v>202</v>
      </c>
      <c r="I70" s="37" t="s">
        <v>18</v>
      </c>
      <c r="J70" s="38">
        <v>0</v>
      </c>
      <c r="K70" s="39">
        <v>89302.940999999992</v>
      </c>
    </row>
    <row r="71" spans="1:11" customFormat="1" ht="13.4" customHeight="1" x14ac:dyDescent="0.35">
      <c r="A71" s="31" t="s">
        <v>204</v>
      </c>
      <c r="B71" s="31" t="s">
        <v>205</v>
      </c>
      <c r="C71" s="32">
        <v>44977</v>
      </c>
      <c r="D71" s="43" t="s">
        <v>86</v>
      </c>
      <c r="E71" s="34" t="s">
        <v>87</v>
      </c>
      <c r="F71" s="33" t="s">
        <v>43</v>
      </c>
      <c r="G71" s="52" t="s">
        <v>52</v>
      </c>
      <c r="H71" s="36" t="s">
        <v>205</v>
      </c>
      <c r="I71" s="37" t="s">
        <v>83</v>
      </c>
      <c r="J71" s="38">
        <v>0</v>
      </c>
      <c r="K71" s="39" t="s">
        <v>1973</v>
      </c>
    </row>
    <row r="72" spans="1:11" customFormat="1" ht="13.4" customHeight="1" x14ac:dyDescent="0.35">
      <c r="A72" s="31" t="s">
        <v>206</v>
      </c>
      <c r="B72" s="31" t="s">
        <v>207</v>
      </c>
      <c r="C72" s="32">
        <v>44964</v>
      </c>
      <c r="D72" s="33" t="s">
        <v>13</v>
      </c>
      <c r="E72" s="34" t="s">
        <v>208</v>
      </c>
      <c r="F72" s="33" t="s">
        <v>15</v>
      </c>
      <c r="G72" s="51" t="s">
        <v>209</v>
      </c>
      <c r="H72" s="36" t="s">
        <v>207</v>
      </c>
      <c r="I72" s="37" t="s">
        <v>18</v>
      </c>
      <c r="J72" s="38">
        <v>0</v>
      </c>
      <c r="K72" s="39">
        <v>94601.898000000001</v>
      </c>
    </row>
    <row r="73" spans="1:11" customFormat="1" ht="13.4" customHeight="1" x14ac:dyDescent="0.35">
      <c r="A73" s="31" t="s">
        <v>210</v>
      </c>
      <c r="B73" s="31" t="s">
        <v>211</v>
      </c>
      <c r="C73" s="32">
        <v>44952</v>
      </c>
      <c r="D73" s="40" t="s">
        <v>42</v>
      </c>
      <c r="E73" s="34" t="s">
        <v>21</v>
      </c>
      <c r="F73" s="33" t="s">
        <v>15</v>
      </c>
      <c r="G73" s="51" t="s">
        <v>212</v>
      </c>
      <c r="H73" s="36" t="s">
        <v>211</v>
      </c>
      <c r="I73" s="37" t="s">
        <v>18</v>
      </c>
      <c r="J73" s="38">
        <v>0</v>
      </c>
      <c r="K73" s="39">
        <v>65831.616000000009</v>
      </c>
    </row>
    <row r="74" spans="1:11" customFormat="1" ht="13.4" customHeight="1" x14ac:dyDescent="0.35">
      <c r="A74" s="31" t="s">
        <v>213</v>
      </c>
      <c r="B74" s="31" t="s">
        <v>214</v>
      </c>
      <c r="C74" s="32">
        <v>45583</v>
      </c>
      <c r="D74" s="43" t="s">
        <v>28</v>
      </c>
      <c r="E74" s="34" t="s">
        <v>62</v>
      </c>
      <c r="F74" s="33" t="s">
        <v>43</v>
      </c>
      <c r="G74" s="52" t="s">
        <v>215</v>
      </c>
      <c r="H74" s="36" t="s">
        <v>216</v>
      </c>
      <c r="I74" s="37" t="s">
        <v>33</v>
      </c>
      <c r="J74" s="38">
        <v>0</v>
      </c>
      <c r="K74" s="39">
        <v>127840.74666666667</v>
      </c>
    </row>
    <row r="75" spans="1:11" customFormat="1" ht="13.4" customHeight="1" x14ac:dyDescent="0.35">
      <c r="A75" s="31" t="s">
        <v>217</v>
      </c>
      <c r="B75" s="31" t="s">
        <v>218</v>
      </c>
      <c r="C75" s="32">
        <v>44747</v>
      </c>
      <c r="D75" s="33" t="s">
        <v>13</v>
      </c>
      <c r="E75" s="34" t="s">
        <v>67</v>
      </c>
      <c r="F75" s="33" t="s">
        <v>43</v>
      </c>
      <c r="G75" s="52" t="s">
        <v>52</v>
      </c>
      <c r="H75" s="36" t="s">
        <v>218</v>
      </c>
      <c r="I75" s="37" t="s">
        <v>18</v>
      </c>
      <c r="J75" s="38">
        <v>0.19</v>
      </c>
      <c r="K75" s="39">
        <v>136397.83640662077</v>
      </c>
    </row>
    <row r="76" spans="1:11" customFormat="1" ht="13.4" customHeight="1" x14ac:dyDescent="0.35">
      <c r="A76" s="31" t="s">
        <v>219</v>
      </c>
      <c r="B76" s="31" t="s">
        <v>220</v>
      </c>
      <c r="C76" s="32">
        <v>44960</v>
      </c>
      <c r="D76" s="43" t="s">
        <v>13</v>
      </c>
      <c r="E76" s="34" t="s">
        <v>221</v>
      </c>
      <c r="F76" s="33" t="s">
        <v>15</v>
      </c>
      <c r="G76" s="52" t="s">
        <v>209</v>
      </c>
      <c r="H76" s="36" t="s">
        <v>222</v>
      </c>
      <c r="I76" s="37" t="s">
        <v>91</v>
      </c>
      <c r="J76" s="38">
        <v>0</v>
      </c>
      <c r="K76" s="39">
        <v>123474.65850000002</v>
      </c>
    </row>
    <row r="77" spans="1:11" customFormat="1" ht="13.4" customHeight="1" x14ac:dyDescent="0.35">
      <c r="A77" s="31" t="s">
        <v>223</v>
      </c>
      <c r="B77" s="31" t="s">
        <v>224</v>
      </c>
      <c r="C77" s="32">
        <v>45905</v>
      </c>
      <c r="D77" s="40" t="s">
        <v>28</v>
      </c>
      <c r="E77" s="41" t="s">
        <v>225</v>
      </c>
      <c r="F77" s="33" t="s">
        <v>43</v>
      </c>
      <c r="G77" s="52" t="s">
        <v>226</v>
      </c>
      <c r="H77" s="36" t="s">
        <v>224</v>
      </c>
      <c r="I77" s="37" t="s">
        <v>18</v>
      </c>
      <c r="J77" s="38">
        <v>0</v>
      </c>
      <c r="K77" s="39">
        <v>110188.72972800002</v>
      </c>
    </row>
    <row r="78" spans="1:11" customFormat="1" ht="13.4" customHeight="1" x14ac:dyDescent="0.35">
      <c r="A78" s="31" t="s">
        <v>227</v>
      </c>
      <c r="B78" s="31" t="s">
        <v>228</v>
      </c>
      <c r="C78" s="32">
        <v>45986</v>
      </c>
      <c r="D78" s="40" t="s">
        <v>28</v>
      </c>
      <c r="E78" s="41" t="s">
        <v>225</v>
      </c>
      <c r="F78" s="33" t="s">
        <v>43</v>
      </c>
      <c r="G78" s="52" t="s">
        <v>226</v>
      </c>
      <c r="H78" s="36" t="s">
        <v>228</v>
      </c>
      <c r="I78" s="37" t="s">
        <v>18</v>
      </c>
      <c r="J78" s="38">
        <v>0</v>
      </c>
      <c r="K78" s="39">
        <v>117190.87775999999</v>
      </c>
    </row>
    <row r="79" spans="1:11" customFormat="1" ht="13.4" customHeight="1" x14ac:dyDescent="0.35">
      <c r="A79" s="31" t="s">
        <v>229</v>
      </c>
      <c r="B79" s="31" t="s">
        <v>230</v>
      </c>
      <c r="C79" s="32">
        <v>45986</v>
      </c>
      <c r="D79" s="40" t="s">
        <v>28</v>
      </c>
      <c r="E79" s="41" t="s">
        <v>225</v>
      </c>
      <c r="F79" s="33" t="s">
        <v>43</v>
      </c>
      <c r="G79" s="52" t="s">
        <v>226</v>
      </c>
      <c r="H79" s="36" t="s">
        <v>230</v>
      </c>
      <c r="I79" s="37" t="s">
        <v>18</v>
      </c>
      <c r="J79" s="38">
        <v>0</v>
      </c>
      <c r="K79" s="39">
        <v>115872.46387199999</v>
      </c>
    </row>
    <row r="80" spans="1:11" customFormat="1" ht="13.4" customHeight="1" x14ac:dyDescent="0.35">
      <c r="A80" s="31" t="s">
        <v>231</v>
      </c>
      <c r="B80" s="31" t="s">
        <v>232</v>
      </c>
      <c r="C80" s="32">
        <v>45211</v>
      </c>
      <c r="D80" s="43" t="s">
        <v>28</v>
      </c>
      <c r="E80" s="34" t="s">
        <v>62</v>
      </c>
      <c r="F80" s="33" t="s">
        <v>43</v>
      </c>
      <c r="G80" s="52" t="s">
        <v>215</v>
      </c>
      <c r="H80" s="36" t="s">
        <v>233</v>
      </c>
      <c r="I80" s="37" t="s">
        <v>59</v>
      </c>
      <c r="J80" s="38">
        <v>0</v>
      </c>
      <c r="K80" s="39">
        <v>214422.008</v>
      </c>
    </row>
    <row r="81" spans="1:11" customFormat="1" ht="13.4" customHeight="1" x14ac:dyDescent="0.35">
      <c r="A81" s="31" t="s">
        <v>234</v>
      </c>
      <c r="B81" s="31" t="s">
        <v>235</v>
      </c>
      <c r="C81" s="32">
        <v>44750</v>
      </c>
      <c r="D81" s="43" t="s">
        <v>28</v>
      </c>
      <c r="E81" s="34" t="s">
        <v>62</v>
      </c>
      <c r="F81" s="33" t="s">
        <v>43</v>
      </c>
      <c r="G81" s="52" t="s">
        <v>215</v>
      </c>
      <c r="H81" s="36" t="s">
        <v>236</v>
      </c>
      <c r="I81" s="37" t="s">
        <v>59</v>
      </c>
      <c r="J81" s="38">
        <v>0</v>
      </c>
      <c r="K81" s="39">
        <v>140900.45333333337</v>
      </c>
    </row>
    <row r="82" spans="1:11" customFormat="1" ht="13.4" customHeight="1" x14ac:dyDescent="0.35">
      <c r="A82" s="31" t="s">
        <v>237</v>
      </c>
      <c r="B82" s="31" t="s">
        <v>238</v>
      </c>
      <c r="C82" s="32">
        <v>44804</v>
      </c>
      <c r="D82" s="43" t="s">
        <v>28</v>
      </c>
      <c r="E82" s="34" t="s">
        <v>62</v>
      </c>
      <c r="F82" s="33" t="s">
        <v>43</v>
      </c>
      <c r="G82" s="52" t="s">
        <v>215</v>
      </c>
      <c r="H82" s="36" t="s">
        <v>239</v>
      </c>
      <c r="I82" s="37" t="s">
        <v>59</v>
      </c>
      <c r="J82" s="38">
        <v>0</v>
      </c>
      <c r="K82" s="39">
        <v>189989.2</v>
      </c>
    </row>
    <row r="83" spans="1:11" customFormat="1" ht="13.4" customHeight="1" x14ac:dyDescent="0.35">
      <c r="A83" s="31" t="s">
        <v>240</v>
      </c>
      <c r="B83" s="31" t="s">
        <v>241</v>
      </c>
      <c r="C83" s="32">
        <v>45519</v>
      </c>
      <c r="D83" s="43" t="s">
        <v>28</v>
      </c>
      <c r="E83" s="41" t="s">
        <v>62</v>
      </c>
      <c r="F83" s="33" t="s">
        <v>43</v>
      </c>
      <c r="G83" s="52" t="s">
        <v>215</v>
      </c>
      <c r="H83" s="36" t="s">
        <v>241</v>
      </c>
      <c r="I83" s="37" t="s">
        <v>59</v>
      </c>
      <c r="J83" s="38">
        <v>0.19</v>
      </c>
      <c r="K83" s="39">
        <v>167676.13333333336</v>
      </c>
    </row>
    <row r="84" spans="1:11" customFormat="1" ht="13.4" customHeight="1" x14ac:dyDescent="0.35">
      <c r="A84" s="31" t="s">
        <v>242</v>
      </c>
      <c r="B84" s="31" t="s">
        <v>243</v>
      </c>
      <c r="C84" s="32">
        <v>44888</v>
      </c>
      <c r="D84" s="43" t="s">
        <v>28</v>
      </c>
      <c r="E84" s="41" t="s">
        <v>119</v>
      </c>
      <c r="F84" s="33" t="s">
        <v>43</v>
      </c>
      <c r="G84" s="52" t="s">
        <v>215</v>
      </c>
      <c r="H84" s="36" t="s">
        <v>244</v>
      </c>
      <c r="I84" s="37" t="s">
        <v>69</v>
      </c>
      <c r="J84" s="38">
        <v>0.19</v>
      </c>
      <c r="K84" s="39">
        <v>43523.605333333333</v>
      </c>
    </row>
    <row r="85" spans="1:11" customFormat="1" ht="13.4" customHeight="1" x14ac:dyDescent="0.35">
      <c r="A85" s="31" t="s">
        <v>245</v>
      </c>
      <c r="B85" s="31" t="s">
        <v>246</v>
      </c>
      <c r="C85" s="32">
        <v>44888</v>
      </c>
      <c r="D85" s="43" t="s">
        <v>28</v>
      </c>
      <c r="E85" s="41" t="s">
        <v>119</v>
      </c>
      <c r="F85" s="33" t="s">
        <v>43</v>
      </c>
      <c r="G85" s="52" t="s">
        <v>215</v>
      </c>
      <c r="H85" s="36" t="s">
        <v>247</v>
      </c>
      <c r="I85" s="37" t="s">
        <v>69</v>
      </c>
      <c r="J85" s="38">
        <v>0.19</v>
      </c>
      <c r="K85" s="39">
        <v>41292.298666666669</v>
      </c>
    </row>
    <row r="86" spans="1:11" customFormat="1" ht="13.4" customHeight="1" x14ac:dyDescent="0.35">
      <c r="A86" s="31" t="s">
        <v>248</v>
      </c>
      <c r="B86" s="31" t="s">
        <v>249</v>
      </c>
      <c r="C86" s="32">
        <v>44804</v>
      </c>
      <c r="D86" s="43" t="s">
        <v>28</v>
      </c>
      <c r="E86" s="41" t="s">
        <v>119</v>
      </c>
      <c r="F86" s="33" t="s">
        <v>43</v>
      </c>
      <c r="G86" s="52" t="s">
        <v>215</v>
      </c>
      <c r="H86" s="36" t="s">
        <v>250</v>
      </c>
      <c r="I86" s="37" t="s">
        <v>69</v>
      </c>
      <c r="J86" s="38">
        <v>0.19</v>
      </c>
      <c r="K86" s="39">
        <v>43969.866666666669</v>
      </c>
    </row>
    <row r="87" spans="1:11" customFormat="1" ht="13.4" customHeight="1" x14ac:dyDescent="0.35">
      <c r="A87" s="31" t="s">
        <v>251</v>
      </c>
      <c r="B87" s="31" t="s">
        <v>252</v>
      </c>
      <c r="C87" s="32">
        <v>44888</v>
      </c>
      <c r="D87" s="43" t="s">
        <v>28</v>
      </c>
      <c r="E87" s="41" t="s">
        <v>119</v>
      </c>
      <c r="F87" s="33" t="s">
        <v>43</v>
      </c>
      <c r="G87" s="52" t="s">
        <v>215</v>
      </c>
      <c r="H87" s="36" t="s">
        <v>253</v>
      </c>
      <c r="I87" s="37" t="s">
        <v>69</v>
      </c>
      <c r="J87" s="38">
        <v>0.19</v>
      </c>
      <c r="K87" s="39">
        <v>41738.560000000005</v>
      </c>
    </row>
    <row r="88" spans="1:11" customFormat="1" ht="13.4" customHeight="1" x14ac:dyDescent="0.35">
      <c r="A88" s="31" t="s">
        <v>254</v>
      </c>
      <c r="B88" s="31" t="s">
        <v>255</v>
      </c>
      <c r="C88" s="32">
        <v>44631</v>
      </c>
      <c r="D88" s="43" t="s">
        <v>28</v>
      </c>
      <c r="E88" s="41" t="s">
        <v>119</v>
      </c>
      <c r="F88" s="33" t="s">
        <v>43</v>
      </c>
      <c r="G88" s="52" t="s">
        <v>215</v>
      </c>
      <c r="H88" s="36" t="s">
        <v>256</v>
      </c>
      <c r="I88" s="37" t="s">
        <v>69</v>
      </c>
      <c r="J88" s="38">
        <v>0.19</v>
      </c>
      <c r="K88" s="39">
        <v>33170.342400000001</v>
      </c>
    </row>
    <row r="89" spans="1:11" customFormat="1" ht="13.4" customHeight="1" x14ac:dyDescent="0.35">
      <c r="A89" s="31" t="s">
        <v>257</v>
      </c>
      <c r="B89" s="31" t="s">
        <v>258</v>
      </c>
      <c r="C89" s="32">
        <v>45516</v>
      </c>
      <c r="D89" s="43" t="s">
        <v>28</v>
      </c>
      <c r="E89" s="34" t="s">
        <v>119</v>
      </c>
      <c r="F89" s="33" t="s">
        <v>43</v>
      </c>
      <c r="G89" s="52" t="s">
        <v>215</v>
      </c>
      <c r="H89" s="36" t="s">
        <v>258</v>
      </c>
      <c r="I89" s="37" t="s">
        <v>69</v>
      </c>
      <c r="J89" s="38">
        <v>0.19</v>
      </c>
      <c r="K89" s="39">
        <v>34977.700800000006</v>
      </c>
    </row>
    <row r="90" spans="1:11" customFormat="1" ht="13.4" customHeight="1" x14ac:dyDescent="0.35">
      <c r="A90" s="31" t="s">
        <v>259</v>
      </c>
      <c r="B90" s="31" t="s">
        <v>258</v>
      </c>
      <c r="C90" s="32">
        <v>45583</v>
      </c>
      <c r="D90" s="43" t="s">
        <v>28</v>
      </c>
      <c r="E90" s="34" t="s">
        <v>119</v>
      </c>
      <c r="F90" s="33" t="s">
        <v>43</v>
      </c>
      <c r="G90" s="52" t="s">
        <v>215</v>
      </c>
      <c r="H90" s="36" t="s">
        <v>258</v>
      </c>
      <c r="I90" s="37" t="s">
        <v>59</v>
      </c>
      <c r="J90" s="38">
        <v>0.19</v>
      </c>
      <c r="K90" s="39">
        <v>842646.4</v>
      </c>
    </row>
    <row r="91" spans="1:11" customFormat="1" ht="13.4" customHeight="1" x14ac:dyDescent="0.35">
      <c r="A91" s="46" t="s">
        <v>260</v>
      </c>
      <c r="B91" s="31" t="s">
        <v>261</v>
      </c>
      <c r="C91" s="32">
        <v>45849</v>
      </c>
      <c r="D91" s="33" t="s">
        <v>28</v>
      </c>
      <c r="E91" s="34" t="s">
        <v>119</v>
      </c>
      <c r="F91" s="33" t="s">
        <v>43</v>
      </c>
      <c r="G91" s="52" t="s">
        <v>215</v>
      </c>
      <c r="H91" s="36" t="s">
        <v>261</v>
      </c>
      <c r="I91" s="37" t="s">
        <v>69</v>
      </c>
      <c r="J91" s="38">
        <v>0.19</v>
      </c>
      <c r="K91" s="39">
        <v>34977.700800000006</v>
      </c>
    </row>
    <row r="92" spans="1:11" customFormat="1" ht="13.4" customHeight="1" x14ac:dyDescent="0.35">
      <c r="A92" s="31" t="s">
        <v>262</v>
      </c>
      <c r="B92" s="31" t="s">
        <v>263</v>
      </c>
      <c r="C92" s="32">
        <v>46003</v>
      </c>
      <c r="D92" s="43" t="s">
        <v>28</v>
      </c>
      <c r="E92" s="34" t="s">
        <v>62</v>
      </c>
      <c r="F92" s="33" t="s">
        <v>43</v>
      </c>
      <c r="G92" s="52" t="s">
        <v>215</v>
      </c>
      <c r="H92" s="36" t="s">
        <v>263</v>
      </c>
      <c r="I92" s="37" t="s">
        <v>59</v>
      </c>
      <c r="J92" s="38">
        <v>0</v>
      </c>
      <c r="K92" s="39">
        <v>186314.10666666669</v>
      </c>
    </row>
    <row r="93" spans="1:11" customFormat="1" ht="13.4" customHeight="1" x14ac:dyDescent="0.35">
      <c r="A93" s="31" t="s">
        <v>264</v>
      </c>
      <c r="B93" s="31" t="s">
        <v>265</v>
      </c>
      <c r="C93" s="32">
        <v>44750</v>
      </c>
      <c r="D93" s="43" t="s">
        <v>28</v>
      </c>
      <c r="E93" s="34" t="s">
        <v>62</v>
      </c>
      <c r="F93" s="33" t="s">
        <v>43</v>
      </c>
      <c r="G93" s="52" t="s">
        <v>215</v>
      </c>
      <c r="H93" s="36" t="s">
        <v>266</v>
      </c>
      <c r="I93" s="37" t="s">
        <v>59</v>
      </c>
      <c r="J93" s="38">
        <v>0</v>
      </c>
      <c r="K93" s="39">
        <v>134206.53333333335</v>
      </c>
    </row>
    <row r="94" spans="1:11" customFormat="1" ht="13.4" customHeight="1" x14ac:dyDescent="0.35">
      <c r="A94" s="31" t="s">
        <v>267</v>
      </c>
      <c r="B94" s="31" t="s">
        <v>268</v>
      </c>
      <c r="C94" s="32">
        <v>44958</v>
      </c>
      <c r="D94" s="43" t="s">
        <v>28</v>
      </c>
      <c r="E94" s="34" t="s">
        <v>62</v>
      </c>
      <c r="F94" s="33" t="s">
        <v>43</v>
      </c>
      <c r="G94" s="52" t="s">
        <v>215</v>
      </c>
      <c r="H94" s="36" t="s">
        <v>269</v>
      </c>
      <c r="I94" s="37" t="s">
        <v>59</v>
      </c>
      <c r="J94" s="38">
        <v>0</v>
      </c>
      <c r="K94" s="39">
        <v>148710.02666666667</v>
      </c>
    </row>
    <row r="95" spans="1:11" customFormat="1" ht="13.4" customHeight="1" x14ac:dyDescent="0.35">
      <c r="A95" s="31" t="s">
        <v>270</v>
      </c>
      <c r="B95" s="31" t="s">
        <v>271</v>
      </c>
      <c r="C95" s="32">
        <v>45688</v>
      </c>
      <c r="D95" s="40" t="s">
        <v>28</v>
      </c>
      <c r="E95" s="41" t="s">
        <v>135</v>
      </c>
      <c r="F95" s="33" t="s">
        <v>43</v>
      </c>
      <c r="G95" s="52" t="s">
        <v>272</v>
      </c>
      <c r="H95" s="36" t="s">
        <v>271</v>
      </c>
      <c r="I95" s="37" t="s">
        <v>49</v>
      </c>
      <c r="J95" s="38">
        <v>0</v>
      </c>
      <c r="K95" s="39">
        <v>815351.26500000013</v>
      </c>
    </row>
    <row r="96" spans="1:11" customFormat="1" ht="13.4" customHeight="1" x14ac:dyDescent="0.35">
      <c r="A96" s="31" t="s">
        <v>273</v>
      </c>
      <c r="B96" s="31" t="s">
        <v>271</v>
      </c>
      <c r="C96" s="32">
        <v>45688</v>
      </c>
      <c r="D96" s="43" t="s">
        <v>28</v>
      </c>
      <c r="E96" s="34" t="s">
        <v>135</v>
      </c>
      <c r="F96" s="33" t="s">
        <v>43</v>
      </c>
      <c r="G96" s="52" t="s">
        <v>272</v>
      </c>
      <c r="H96" s="36" t="s">
        <v>271</v>
      </c>
      <c r="I96" s="37" t="s">
        <v>18</v>
      </c>
      <c r="J96" s="38">
        <v>0</v>
      </c>
      <c r="K96" s="39">
        <v>59131.62</v>
      </c>
    </row>
    <row r="97" spans="1:11" customFormat="1" ht="13.4" customHeight="1" x14ac:dyDescent="0.35">
      <c r="A97" s="31" t="s">
        <v>274</v>
      </c>
      <c r="B97" s="31" t="s">
        <v>271</v>
      </c>
      <c r="C97" s="32">
        <v>45688</v>
      </c>
      <c r="D97" s="43" t="s">
        <v>28</v>
      </c>
      <c r="E97" s="34" t="s">
        <v>135</v>
      </c>
      <c r="F97" s="33" t="s">
        <v>43</v>
      </c>
      <c r="G97" s="52" t="s">
        <v>272</v>
      </c>
      <c r="H97" s="36" t="s">
        <v>271</v>
      </c>
      <c r="I97" s="37" t="s">
        <v>275</v>
      </c>
      <c r="J97" s="38">
        <v>0</v>
      </c>
      <c r="K97" s="39">
        <v>241122.82500000001</v>
      </c>
    </row>
    <row r="98" spans="1:11" customFormat="1" ht="13.4" customHeight="1" x14ac:dyDescent="0.35">
      <c r="A98" s="31" t="s">
        <v>276</v>
      </c>
      <c r="B98" s="31" t="s">
        <v>277</v>
      </c>
      <c r="C98" s="32">
        <v>45699</v>
      </c>
      <c r="D98" s="33" t="s">
        <v>86</v>
      </c>
      <c r="E98" s="34" t="s">
        <v>87</v>
      </c>
      <c r="F98" s="33" t="s">
        <v>15</v>
      </c>
      <c r="G98" s="58" t="s">
        <v>73</v>
      </c>
      <c r="H98" s="36" t="s">
        <v>278</v>
      </c>
      <c r="I98" s="37" t="s">
        <v>49</v>
      </c>
      <c r="J98" s="38">
        <v>0.19</v>
      </c>
      <c r="K98" s="39">
        <v>745311.56367276562</v>
      </c>
    </row>
    <row r="99" spans="1:11" customFormat="1" ht="13.4" customHeight="1" x14ac:dyDescent="0.35">
      <c r="A99" s="31" t="s">
        <v>279</v>
      </c>
      <c r="B99" s="31" t="s">
        <v>280</v>
      </c>
      <c r="C99" s="32">
        <v>44532</v>
      </c>
      <c r="D99" s="43" t="s">
        <v>86</v>
      </c>
      <c r="E99" s="34" t="s">
        <v>87</v>
      </c>
      <c r="F99" s="33" t="s">
        <v>43</v>
      </c>
      <c r="G99" s="59" t="s">
        <v>44</v>
      </c>
      <c r="H99" s="36" t="s">
        <v>280</v>
      </c>
      <c r="I99" s="37" t="s">
        <v>18</v>
      </c>
      <c r="J99" s="38">
        <v>0</v>
      </c>
      <c r="K99" s="39">
        <v>35606.99</v>
      </c>
    </row>
    <row r="100" spans="1:11" customFormat="1" ht="13.4" customHeight="1" x14ac:dyDescent="0.35">
      <c r="A100" s="31" t="s">
        <v>281</v>
      </c>
      <c r="B100" s="31" t="s">
        <v>282</v>
      </c>
      <c r="C100" s="32">
        <v>45021</v>
      </c>
      <c r="D100" s="33" t="s">
        <v>13</v>
      </c>
      <c r="E100" s="34" t="s">
        <v>208</v>
      </c>
      <c r="F100" s="33" t="s">
        <v>80</v>
      </c>
      <c r="G100" s="51" t="s">
        <v>81</v>
      </c>
      <c r="H100" s="36" t="s">
        <v>283</v>
      </c>
      <c r="I100" s="37" t="s">
        <v>83</v>
      </c>
      <c r="J100" s="38">
        <v>0</v>
      </c>
      <c r="K100" s="39">
        <v>293504.11599999998</v>
      </c>
    </row>
    <row r="101" spans="1:11" customFormat="1" ht="13.4" customHeight="1" x14ac:dyDescent="0.35">
      <c r="A101" s="31" t="s">
        <v>284</v>
      </c>
      <c r="B101" s="31" t="s">
        <v>285</v>
      </c>
      <c r="C101" s="32">
        <v>45021</v>
      </c>
      <c r="D101" s="33" t="s">
        <v>13</v>
      </c>
      <c r="E101" s="34" t="s">
        <v>208</v>
      </c>
      <c r="F101" s="33" t="s">
        <v>80</v>
      </c>
      <c r="G101" s="51" t="s">
        <v>81</v>
      </c>
      <c r="H101" s="36" t="s">
        <v>285</v>
      </c>
      <c r="I101" s="37" t="s">
        <v>18</v>
      </c>
      <c r="J101" s="38">
        <v>0</v>
      </c>
      <c r="K101" s="39">
        <v>249016.29800000001</v>
      </c>
    </row>
    <row r="102" spans="1:11" customFormat="1" ht="13.4" customHeight="1" x14ac:dyDescent="0.35">
      <c r="A102" s="31" t="s">
        <v>286</v>
      </c>
      <c r="B102" s="31" t="s">
        <v>287</v>
      </c>
      <c r="C102" s="32">
        <v>44458</v>
      </c>
      <c r="D102" s="33" t="s">
        <v>13</v>
      </c>
      <c r="E102" s="34" t="s">
        <v>208</v>
      </c>
      <c r="F102" s="33" t="s">
        <v>43</v>
      </c>
      <c r="G102" s="52" t="s">
        <v>167</v>
      </c>
      <c r="H102" s="36" t="s">
        <v>287</v>
      </c>
      <c r="I102" s="37" t="s">
        <v>288</v>
      </c>
      <c r="J102" s="38">
        <v>0</v>
      </c>
      <c r="K102" s="39">
        <v>329580.97876000009</v>
      </c>
    </row>
    <row r="103" spans="1:11" customFormat="1" ht="13.4" customHeight="1" x14ac:dyDescent="0.35">
      <c r="A103" s="31" t="s">
        <v>289</v>
      </c>
      <c r="B103" s="31" t="s">
        <v>287</v>
      </c>
      <c r="C103" s="32">
        <v>44458</v>
      </c>
      <c r="D103" s="33" t="s">
        <v>13</v>
      </c>
      <c r="E103" s="34" t="s">
        <v>208</v>
      </c>
      <c r="F103" s="33" t="s">
        <v>43</v>
      </c>
      <c r="G103" s="52" t="s">
        <v>167</v>
      </c>
      <c r="H103" s="36" t="s">
        <v>287</v>
      </c>
      <c r="I103" s="37" t="s">
        <v>290</v>
      </c>
      <c r="J103" s="38">
        <v>0</v>
      </c>
      <c r="K103" s="39">
        <v>27527.566400000007</v>
      </c>
    </row>
    <row r="104" spans="1:11" customFormat="1" ht="13.4" customHeight="1" x14ac:dyDescent="0.35">
      <c r="A104" s="31" t="s">
        <v>291</v>
      </c>
      <c r="B104" s="31" t="s">
        <v>292</v>
      </c>
      <c r="C104" s="32">
        <v>44952</v>
      </c>
      <c r="D104" s="40" t="s">
        <v>42</v>
      </c>
      <c r="E104" s="34" t="s">
        <v>208</v>
      </c>
      <c r="F104" s="33" t="s">
        <v>15</v>
      </c>
      <c r="G104" s="51" t="s">
        <v>212</v>
      </c>
      <c r="H104" s="36" t="s">
        <v>293</v>
      </c>
      <c r="I104" s="37" t="s">
        <v>69</v>
      </c>
      <c r="J104" s="38">
        <v>0</v>
      </c>
      <c r="K104" s="39">
        <v>38724.480000000003</v>
      </c>
    </row>
    <row r="105" spans="1:11" customFormat="1" ht="13.4" customHeight="1" x14ac:dyDescent="0.35">
      <c r="A105" s="31" t="s">
        <v>294</v>
      </c>
      <c r="B105" s="31" t="s">
        <v>295</v>
      </c>
      <c r="C105" s="32">
        <v>44693</v>
      </c>
      <c r="D105" s="33" t="s">
        <v>13</v>
      </c>
      <c r="E105" s="34" t="s">
        <v>67</v>
      </c>
      <c r="F105" s="33" t="s">
        <v>43</v>
      </c>
      <c r="G105" s="52" t="s">
        <v>88</v>
      </c>
      <c r="H105" s="36" t="s">
        <v>295</v>
      </c>
      <c r="I105" s="37" t="s">
        <v>296</v>
      </c>
      <c r="J105" s="38">
        <v>0.19</v>
      </c>
      <c r="K105" s="39">
        <v>40538.879999999997</v>
      </c>
    </row>
    <row r="106" spans="1:11" customFormat="1" ht="13.4" customHeight="1" x14ac:dyDescent="0.35">
      <c r="A106" s="31" t="s">
        <v>297</v>
      </c>
      <c r="B106" s="31" t="s">
        <v>298</v>
      </c>
      <c r="C106" s="32"/>
      <c r="D106" s="40" t="s">
        <v>13</v>
      </c>
      <c r="E106" s="34" t="s">
        <v>208</v>
      </c>
      <c r="F106" s="33" t="s">
        <v>43</v>
      </c>
      <c r="G106" s="52" t="s">
        <v>52</v>
      </c>
      <c r="H106" s="36" t="s">
        <v>299</v>
      </c>
      <c r="I106" s="37" t="s">
        <v>83</v>
      </c>
      <c r="J106" s="38">
        <v>0</v>
      </c>
      <c r="K106" s="39">
        <v>34942.022282608697</v>
      </c>
    </row>
    <row r="107" spans="1:11" customFormat="1" ht="13.4" customHeight="1" x14ac:dyDescent="0.35">
      <c r="A107" s="31" t="s">
        <v>300</v>
      </c>
      <c r="B107" s="31" t="s">
        <v>301</v>
      </c>
      <c r="C107" s="32">
        <v>44977</v>
      </c>
      <c r="D107" s="33" t="s">
        <v>13</v>
      </c>
      <c r="E107" s="34" t="s">
        <v>67</v>
      </c>
      <c r="F107" s="33" t="s">
        <v>43</v>
      </c>
      <c r="G107" s="52" t="s">
        <v>52</v>
      </c>
      <c r="H107" s="36" t="s">
        <v>301</v>
      </c>
      <c r="I107" s="37" t="s">
        <v>18</v>
      </c>
      <c r="J107" s="38">
        <v>0.19</v>
      </c>
      <c r="K107" s="39">
        <v>126674.31311571824</v>
      </c>
    </row>
    <row r="108" spans="1:11" customFormat="1" ht="13.4" customHeight="1" x14ac:dyDescent="0.35">
      <c r="A108" s="31" t="s">
        <v>302</v>
      </c>
      <c r="B108" s="31" t="s">
        <v>303</v>
      </c>
      <c r="C108" s="32">
        <v>46080</v>
      </c>
      <c r="D108" s="43" t="s">
        <v>13</v>
      </c>
      <c r="E108" s="34" t="s">
        <v>21</v>
      </c>
      <c r="F108" s="33" t="s">
        <v>15</v>
      </c>
      <c r="G108" s="52" t="s">
        <v>209</v>
      </c>
      <c r="H108" s="36" t="s">
        <v>303</v>
      </c>
      <c r="I108" s="37" t="s">
        <v>18</v>
      </c>
      <c r="J108" s="38">
        <v>0</v>
      </c>
      <c r="K108" s="39">
        <v>199979.38800000001</v>
      </c>
    </row>
    <row r="109" spans="1:11" customFormat="1" ht="13.4" customHeight="1" x14ac:dyDescent="0.35">
      <c r="A109" s="31" t="s">
        <v>304</v>
      </c>
      <c r="B109" s="31" t="s">
        <v>305</v>
      </c>
      <c r="C109" s="32">
        <v>45595</v>
      </c>
      <c r="D109" s="40" t="s">
        <v>13</v>
      </c>
      <c r="E109" s="41" t="s">
        <v>221</v>
      </c>
      <c r="F109" s="33" t="s">
        <v>72</v>
      </c>
      <c r="G109" s="52" t="s">
        <v>306</v>
      </c>
      <c r="H109" s="36" t="s">
        <v>305</v>
      </c>
      <c r="I109" s="37" t="s">
        <v>18</v>
      </c>
      <c r="J109" s="38">
        <v>0</v>
      </c>
      <c r="K109" s="39">
        <v>46523.399999999994</v>
      </c>
    </row>
    <row r="110" spans="1:11" customFormat="1" ht="13.4" customHeight="1" x14ac:dyDescent="0.35">
      <c r="A110" s="31" t="s">
        <v>307</v>
      </c>
      <c r="B110" s="31" t="s">
        <v>308</v>
      </c>
      <c r="C110" s="32">
        <v>45335</v>
      </c>
      <c r="D110" s="43" t="s">
        <v>42</v>
      </c>
      <c r="E110" s="34" t="s">
        <v>225</v>
      </c>
      <c r="F110" s="33" t="s">
        <v>43</v>
      </c>
      <c r="G110" s="51" t="s">
        <v>120</v>
      </c>
      <c r="H110" s="36" t="s">
        <v>308</v>
      </c>
      <c r="I110" s="37" t="s">
        <v>18</v>
      </c>
      <c r="J110" s="38">
        <v>0</v>
      </c>
      <c r="K110" s="39">
        <v>42857.142857142862</v>
      </c>
    </row>
    <row r="111" spans="1:11" customFormat="1" ht="13.4" customHeight="1" x14ac:dyDescent="0.35">
      <c r="A111" s="31" t="s">
        <v>309</v>
      </c>
      <c r="B111" s="31" t="s">
        <v>310</v>
      </c>
      <c r="C111" s="32">
        <v>45496</v>
      </c>
      <c r="D111" s="33" t="s">
        <v>13</v>
      </c>
      <c r="E111" s="34" t="s">
        <v>21</v>
      </c>
      <c r="F111" s="33" t="s">
        <v>15</v>
      </c>
      <c r="G111" s="58" t="s">
        <v>209</v>
      </c>
      <c r="H111" s="36" t="s">
        <v>310</v>
      </c>
      <c r="I111" s="37" t="s">
        <v>18</v>
      </c>
      <c r="J111" s="38">
        <v>0</v>
      </c>
      <c r="K111" s="39">
        <v>155250</v>
      </c>
    </row>
    <row r="112" spans="1:11" customFormat="1" ht="13.4" customHeight="1" x14ac:dyDescent="0.35">
      <c r="A112" s="31" t="s">
        <v>311</v>
      </c>
      <c r="B112" s="31" t="s">
        <v>312</v>
      </c>
      <c r="C112" s="32">
        <v>45017</v>
      </c>
      <c r="D112" s="43" t="s">
        <v>86</v>
      </c>
      <c r="E112" s="34" t="s">
        <v>87</v>
      </c>
      <c r="F112" s="33" t="s">
        <v>43</v>
      </c>
      <c r="G112" s="52" t="s">
        <v>203</v>
      </c>
      <c r="H112" s="36" t="s">
        <v>312</v>
      </c>
      <c r="I112" s="37" t="s">
        <v>18</v>
      </c>
      <c r="J112" s="38">
        <v>0</v>
      </c>
      <c r="K112" s="39">
        <v>56434.060799999999</v>
      </c>
    </row>
    <row r="113" spans="1:11" customFormat="1" ht="13.4" customHeight="1" x14ac:dyDescent="0.35">
      <c r="A113" s="31" t="s">
        <v>313</v>
      </c>
      <c r="B113" s="31" t="s">
        <v>312</v>
      </c>
      <c r="C113" s="32">
        <v>45017</v>
      </c>
      <c r="D113" s="43" t="s">
        <v>86</v>
      </c>
      <c r="E113" s="34" t="s">
        <v>87</v>
      </c>
      <c r="F113" s="33" t="s">
        <v>43</v>
      </c>
      <c r="G113" s="52" t="s">
        <v>203</v>
      </c>
      <c r="H113" s="36" t="s">
        <v>312</v>
      </c>
      <c r="I113" s="37" t="s">
        <v>314</v>
      </c>
      <c r="J113" s="38">
        <v>0</v>
      </c>
      <c r="K113" s="39">
        <v>549699.69600000011</v>
      </c>
    </row>
    <row r="114" spans="1:11" customFormat="1" ht="13.4" customHeight="1" x14ac:dyDescent="0.35">
      <c r="A114" s="31" t="s">
        <v>315</v>
      </c>
      <c r="B114" s="31" t="s">
        <v>312</v>
      </c>
      <c r="C114" s="32">
        <v>45017</v>
      </c>
      <c r="D114" s="43" t="s">
        <v>86</v>
      </c>
      <c r="E114" s="34" t="s">
        <v>87</v>
      </c>
      <c r="F114" s="33" t="s">
        <v>43</v>
      </c>
      <c r="G114" s="52" t="s">
        <v>203</v>
      </c>
      <c r="H114" s="36" t="s">
        <v>312</v>
      </c>
      <c r="I114" s="37" t="s">
        <v>49</v>
      </c>
      <c r="J114" s="38">
        <v>0</v>
      </c>
      <c r="K114" s="39">
        <v>1051483.6800000002</v>
      </c>
    </row>
    <row r="115" spans="1:11" customFormat="1" ht="13.4" customHeight="1" x14ac:dyDescent="0.35">
      <c r="A115" s="31" t="s">
        <v>316</v>
      </c>
      <c r="B115" s="31" t="s">
        <v>317</v>
      </c>
      <c r="C115" s="32">
        <v>45386</v>
      </c>
      <c r="D115" s="33" t="s">
        <v>13</v>
      </c>
      <c r="E115" s="34" t="s">
        <v>208</v>
      </c>
      <c r="F115" s="33" t="s">
        <v>43</v>
      </c>
      <c r="G115" s="58" t="s">
        <v>52</v>
      </c>
      <c r="H115" s="36" t="s">
        <v>317</v>
      </c>
      <c r="I115" s="37" t="s">
        <v>18</v>
      </c>
      <c r="J115" s="38">
        <v>0</v>
      </c>
      <c r="K115" s="39">
        <v>186199.00759072867</v>
      </c>
    </row>
    <row r="116" spans="1:11" customFormat="1" ht="13.4" customHeight="1" x14ac:dyDescent="0.35">
      <c r="A116" s="31" t="s">
        <v>318</v>
      </c>
      <c r="B116" s="31" t="s">
        <v>319</v>
      </c>
      <c r="C116" s="32"/>
      <c r="D116" s="43" t="s">
        <v>86</v>
      </c>
      <c r="E116" s="34" t="s">
        <v>153</v>
      </c>
      <c r="F116" s="33" t="s">
        <v>43</v>
      </c>
      <c r="G116" s="59" t="s">
        <v>320</v>
      </c>
      <c r="H116" s="36" t="s">
        <v>319</v>
      </c>
      <c r="I116" s="37" t="s">
        <v>18</v>
      </c>
      <c r="J116" s="38">
        <v>0</v>
      </c>
      <c r="K116" s="39">
        <v>920000</v>
      </c>
    </row>
    <row r="117" spans="1:11" customFormat="1" ht="13.4" customHeight="1" x14ac:dyDescent="0.35">
      <c r="A117" s="31" t="s">
        <v>321</v>
      </c>
      <c r="B117" s="31" t="s">
        <v>322</v>
      </c>
      <c r="C117" s="32">
        <v>44972</v>
      </c>
      <c r="D117" s="33" t="s">
        <v>13</v>
      </c>
      <c r="E117" s="34" t="s">
        <v>14</v>
      </c>
      <c r="F117" s="33" t="s">
        <v>15</v>
      </c>
      <c r="G117" s="51" t="s">
        <v>323</v>
      </c>
      <c r="H117" s="36" t="s">
        <v>322</v>
      </c>
      <c r="I117" s="37" t="s">
        <v>18</v>
      </c>
      <c r="J117" s="38">
        <v>0</v>
      </c>
      <c r="K117" s="39">
        <v>36049.421272421052</v>
      </c>
    </row>
    <row r="118" spans="1:11" customFormat="1" ht="13.4" customHeight="1" x14ac:dyDescent="0.35">
      <c r="A118" s="31" t="s">
        <v>324</v>
      </c>
      <c r="B118" s="31" t="s">
        <v>325</v>
      </c>
      <c r="C118" s="32">
        <v>45052</v>
      </c>
      <c r="D118" s="33" t="s">
        <v>13</v>
      </c>
      <c r="E118" s="34" t="s">
        <v>208</v>
      </c>
      <c r="F118" s="33" t="s">
        <v>72</v>
      </c>
      <c r="G118" s="58" t="s">
        <v>306</v>
      </c>
      <c r="H118" s="36" t="s">
        <v>325</v>
      </c>
      <c r="I118" s="37" t="s">
        <v>18</v>
      </c>
      <c r="J118" s="38">
        <v>0</v>
      </c>
      <c r="K118" s="39">
        <v>123496.55197938059</v>
      </c>
    </row>
    <row r="119" spans="1:11" customFormat="1" ht="13.4" customHeight="1" x14ac:dyDescent="0.35">
      <c r="A119" s="46" t="s">
        <v>326</v>
      </c>
      <c r="B119" s="31" t="s">
        <v>327</v>
      </c>
      <c r="C119" s="32">
        <v>44816</v>
      </c>
      <c r="D119" s="33" t="s">
        <v>57</v>
      </c>
      <c r="E119" s="34" t="s">
        <v>188</v>
      </c>
      <c r="F119" s="33" t="s">
        <v>30</v>
      </c>
      <c r="G119" s="57" t="s">
        <v>31</v>
      </c>
      <c r="H119" s="36" t="s">
        <v>327</v>
      </c>
      <c r="I119" s="37" t="s">
        <v>33</v>
      </c>
      <c r="J119" s="38">
        <v>0.05</v>
      </c>
      <c r="K119" s="39">
        <v>196047.4</v>
      </c>
    </row>
    <row r="120" spans="1:11" customFormat="1" ht="13.4" customHeight="1" x14ac:dyDescent="0.35">
      <c r="A120" s="46" t="s">
        <v>328</v>
      </c>
      <c r="B120" s="31" t="s">
        <v>329</v>
      </c>
      <c r="C120" s="32">
        <v>44684</v>
      </c>
      <c r="D120" s="33" t="s">
        <v>57</v>
      </c>
      <c r="E120" s="34" t="s">
        <v>188</v>
      </c>
      <c r="F120" s="33" t="s">
        <v>30</v>
      </c>
      <c r="G120" s="57" t="s">
        <v>31</v>
      </c>
      <c r="H120" s="36" t="s">
        <v>329</v>
      </c>
      <c r="I120" s="37" t="s">
        <v>59</v>
      </c>
      <c r="J120" s="38">
        <v>0.05</v>
      </c>
      <c r="K120" s="39">
        <v>114451.45</v>
      </c>
    </row>
    <row r="121" spans="1:11" customFormat="1" ht="13.4" customHeight="1" x14ac:dyDescent="0.35">
      <c r="A121" s="31" t="s">
        <v>330</v>
      </c>
      <c r="B121" s="31" t="s">
        <v>331</v>
      </c>
      <c r="C121" s="32">
        <v>45017</v>
      </c>
      <c r="D121" s="33" t="s">
        <v>13</v>
      </c>
      <c r="E121" s="34" t="s">
        <v>208</v>
      </c>
      <c r="F121" s="33" t="s">
        <v>72</v>
      </c>
      <c r="G121" s="57" t="s">
        <v>144</v>
      </c>
      <c r="H121" s="36" t="s">
        <v>332</v>
      </c>
      <c r="I121" s="37" t="s">
        <v>109</v>
      </c>
      <c r="J121" s="38">
        <v>0</v>
      </c>
      <c r="K121" s="39">
        <v>72235.600821291591</v>
      </c>
    </row>
    <row r="122" spans="1:11" customFormat="1" ht="13.4" customHeight="1" x14ac:dyDescent="0.35">
      <c r="A122" s="31" t="s">
        <v>333</v>
      </c>
      <c r="B122" s="31" t="s">
        <v>334</v>
      </c>
      <c r="C122" s="32">
        <v>44838</v>
      </c>
      <c r="D122" s="43" t="s">
        <v>28</v>
      </c>
      <c r="E122" s="34" t="s">
        <v>29</v>
      </c>
      <c r="F122" s="33" t="s">
        <v>30</v>
      </c>
      <c r="G122" s="57" t="s">
        <v>31</v>
      </c>
      <c r="H122" s="36" t="s">
        <v>335</v>
      </c>
      <c r="I122" s="37" t="s">
        <v>59</v>
      </c>
      <c r="J122" s="38">
        <v>0</v>
      </c>
      <c r="K122" s="39">
        <v>84383.116883116891</v>
      </c>
    </row>
    <row r="123" spans="1:11" customFormat="1" ht="13.4" customHeight="1" x14ac:dyDescent="0.35">
      <c r="A123" s="31" t="s">
        <v>336</v>
      </c>
      <c r="B123" s="31" t="s">
        <v>337</v>
      </c>
      <c r="C123" s="32">
        <v>45017</v>
      </c>
      <c r="D123" s="43" t="s">
        <v>86</v>
      </c>
      <c r="E123" s="34" t="s">
        <v>338</v>
      </c>
      <c r="F123" s="33" t="s">
        <v>15</v>
      </c>
      <c r="G123" s="51" t="s">
        <v>339</v>
      </c>
      <c r="H123" s="36" t="s">
        <v>340</v>
      </c>
      <c r="I123" s="37" t="s">
        <v>18</v>
      </c>
      <c r="J123" s="38">
        <v>0</v>
      </c>
      <c r="K123" s="39">
        <v>77626.781250000015</v>
      </c>
    </row>
    <row r="124" spans="1:11" customFormat="1" ht="13.4" customHeight="1" x14ac:dyDescent="0.35">
      <c r="A124" s="31" t="s">
        <v>341</v>
      </c>
      <c r="B124" s="31" t="s">
        <v>342</v>
      </c>
      <c r="C124" s="32">
        <v>44532</v>
      </c>
      <c r="D124" s="40" t="s">
        <v>42</v>
      </c>
      <c r="E124" s="34" t="s">
        <v>208</v>
      </c>
      <c r="F124" s="33" t="s">
        <v>43</v>
      </c>
      <c r="G124" s="52" t="s">
        <v>44</v>
      </c>
      <c r="H124" s="36" t="s">
        <v>342</v>
      </c>
      <c r="I124" s="37" t="s">
        <v>18</v>
      </c>
      <c r="J124" s="38">
        <v>0</v>
      </c>
      <c r="K124" s="39">
        <v>50254.999999999993</v>
      </c>
    </row>
    <row r="125" spans="1:11" customFormat="1" ht="13.4" customHeight="1" x14ac:dyDescent="0.35">
      <c r="A125" s="31" t="s">
        <v>343</v>
      </c>
      <c r="B125" s="31" t="s">
        <v>342</v>
      </c>
      <c r="C125" s="32">
        <v>45538</v>
      </c>
      <c r="D125" s="40" t="s">
        <v>42</v>
      </c>
      <c r="E125" s="41" t="s">
        <v>208</v>
      </c>
      <c r="F125" s="33" t="s">
        <v>43</v>
      </c>
      <c r="G125" s="52" t="s">
        <v>44</v>
      </c>
      <c r="H125" s="36" t="s">
        <v>342</v>
      </c>
      <c r="I125" s="37" t="s">
        <v>49</v>
      </c>
      <c r="J125" s="38">
        <v>0</v>
      </c>
      <c r="K125" s="39">
        <v>998223</v>
      </c>
    </row>
    <row r="126" spans="1:11" customFormat="1" ht="13.4" customHeight="1" x14ac:dyDescent="0.35">
      <c r="A126" s="31" t="s">
        <v>344</v>
      </c>
      <c r="B126" s="31" t="s">
        <v>345</v>
      </c>
      <c r="C126" s="32">
        <v>45832</v>
      </c>
      <c r="D126" s="40" t="s">
        <v>42</v>
      </c>
      <c r="E126" s="41" t="s">
        <v>21</v>
      </c>
      <c r="F126" s="33" t="s">
        <v>43</v>
      </c>
      <c r="G126" s="52" t="s">
        <v>346</v>
      </c>
      <c r="H126" s="36" t="s">
        <v>345</v>
      </c>
      <c r="I126" s="37" t="s">
        <v>69</v>
      </c>
      <c r="J126" s="38">
        <v>0</v>
      </c>
      <c r="K126" s="39">
        <v>27702</v>
      </c>
    </row>
    <row r="127" spans="1:11" customFormat="1" ht="13.4" customHeight="1" x14ac:dyDescent="0.35">
      <c r="A127" s="31" t="s">
        <v>347</v>
      </c>
      <c r="B127" s="31" t="s">
        <v>348</v>
      </c>
      <c r="C127" s="32">
        <v>44532</v>
      </c>
      <c r="D127" s="40" t="s">
        <v>42</v>
      </c>
      <c r="E127" s="34" t="s">
        <v>21</v>
      </c>
      <c r="F127" s="33" t="s">
        <v>43</v>
      </c>
      <c r="G127" s="52" t="s">
        <v>44</v>
      </c>
      <c r="H127" s="36" t="s">
        <v>348</v>
      </c>
      <c r="I127" s="37" t="s">
        <v>349</v>
      </c>
      <c r="J127" s="38">
        <v>0</v>
      </c>
      <c r="K127" s="39">
        <v>34111.875</v>
      </c>
    </row>
    <row r="128" spans="1:11" customFormat="1" ht="13.4" customHeight="1" x14ac:dyDescent="0.35">
      <c r="A128" s="31" t="s">
        <v>350</v>
      </c>
      <c r="B128" s="31" t="s">
        <v>348</v>
      </c>
      <c r="C128" s="32">
        <v>44862</v>
      </c>
      <c r="D128" s="40" t="s">
        <v>42</v>
      </c>
      <c r="E128" s="34" t="s">
        <v>21</v>
      </c>
      <c r="F128" s="33" t="s">
        <v>43</v>
      </c>
      <c r="G128" s="52" t="s">
        <v>44</v>
      </c>
      <c r="H128" s="36" t="s">
        <v>348</v>
      </c>
      <c r="I128" s="37" t="s">
        <v>69</v>
      </c>
      <c r="J128" s="38">
        <v>0</v>
      </c>
      <c r="K128" s="39">
        <v>67541.512499999997</v>
      </c>
    </row>
    <row r="129" spans="1:11" customFormat="1" ht="13.4" customHeight="1" x14ac:dyDescent="0.35">
      <c r="A129" s="31" t="s">
        <v>351</v>
      </c>
      <c r="B129" s="31" t="s">
        <v>352</v>
      </c>
      <c r="C129" s="32">
        <v>45496</v>
      </c>
      <c r="D129" s="43" t="s">
        <v>13</v>
      </c>
      <c r="E129" s="34" t="s">
        <v>21</v>
      </c>
      <c r="F129" s="33" t="s">
        <v>15</v>
      </c>
      <c r="G129" s="52" t="s">
        <v>209</v>
      </c>
      <c r="H129" s="36" t="s">
        <v>352</v>
      </c>
      <c r="I129" s="37" t="s">
        <v>18</v>
      </c>
      <c r="J129" s="38">
        <v>0</v>
      </c>
      <c r="K129" s="39">
        <v>48654.000000000007</v>
      </c>
    </row>
    <row r="130" spans="1:11" customFormat="1" ht="13.4" customHeight="1" x14ac:dyDescent="0.35">
      <c r="A130" s="31" t="s">
        <v>353</v>
      </c>
      <c r="B130" s="31" t="s">
        <v>354</v>
      </c>
      <c r="C130" s="32">
        <v>45435</v>
      </c>
      <c r="D130" s="40" t="s">
        <v>13</v>
      </c>
      <c r="E130" s="41" t="s">
        <v>221</v>
      </c>
      <c r="F130" s="33" t="s">
        <v>355</v>
      </c>
      <c r="G130" s="52" t="s">
        <v>356</v>
      </c>
      <c r="H130" s="36" t="s">
        <v>357</v>
      </c>
      <c r="I130" s="37" t="s">
        <v>18</v>
      </c>
      <c r="J130" s="38">
        <v>0</v>
      </c>
      <c r="K130" s="39">
        <v>88794.465044999975</v>
      </c>
    </row>
    <row r="131" spans="1:11" customFormat="1" ht="13.4" customHeight="1" x14ac:dyDescent="0.35">
      <c r="A131" s="31" t="s">
        <v>358</v>
      </c>
      <c r="B131" s="31" t="s">
        <v>359</v>
      </c>
      <c r="C131" s="32">
        <v>45520</v>
      </c>
      <c r="D131" s="43" t="s">
        <v>13</v>
      </c>
      <c r="E131" s="34" t="s">
        <v>21</v>
      </c>
      <c r="F131" s="33" t="s">
        <v>15</v>
      </c>
      <c r="G131" s="52" t="s">
        <v>25</v>
      </c>
      <c r="H131" s="36" t="s">
        <v>359</v>
      </c>
      <c r="I131" s="37" t="s">
        <v>18</v>
      </c>
      <c r="J131" s="38">
        <v>0</v>
      </c>
      <c r="K131" s="39">
        <v>29595.445063291139</v>
      </c>
    </row>
    <row r="132" spans="1:11" customFormat="1" ht="13.4" customHeight="1" x14ac:dyDescent="0.35">
      <c r="A132" s="31" t="s">
        <v>360</v>
      </c>
      <c r="B132" s="31" t="s">
        <v>361</v>
      </c>
      <c r="C132" s="32">
        <v>45392</v>
      </c>
      <c r="D132" s="43" t="s">
        <v>13</v>
      </c>
      <c r="E132" s="34" t="s">
        <v>221</v>
      </c>
      <c r="F132" s="33" t="s">
        <v>43</v>
      </c>
      <c r="G132" s="52" t="s">
        <v>167</v>
      </c>
      <c r="H132" s="36" t="s">
        <v>362</v>
      </c>
      <c r="I132" s="37" t="s">
        <v>18</v>
      </c>
      <c r="J132" s="38">
        <v>0</v>
      </c>
      <c r="K132" s="39">
        <v>1012459.7836000002</v>
      </c>
    </row>
    <row r="133" spans="1:11" customFormat="1" ht="13.4" customHeight="1" x14ac:dyDescent="0.35">
      <c r="A133" s="31" t="s">
        <v>363</v>
      </c>
      <c r="B133" s="31" t="s">
        <v>364</v>
      </c>
      <c r="C133" s="32">
        <v>45052</v>
      </c>
      <c r="D133" s="33" t="s">
        <v>13</v>
      </c>
      <c r="E133" s="34" t="s">
        <v>208</v>
      </c>
      <c r="F133" s="33" t="s">
        <v>72</v>
      </c>
      <c r="G133" s="51" t="s">
        <v>356</v>
      </c>
      <c r="H133" s="36" t="s">
        <v>364</v>
      </c>
      <c r="I133" s="37" t="s">
        <v>18</v>
      </c>
      <c r="J133" s="38">
        <v>0</v>
      </c>
      <c r="K133" s="39">
        <v>252422.81988636361</v>
      </c>
    </row>
    <row r="134" spans="1:11" customFormat="1" ht="13.4" customHeight="1" x14ac:dyDescent="0.35">
      <c r="A134" s="31" t="s">
        <v>365</v>
      </c>
      <c r="B134" s="31" t="s">
        <v>366</v>
      </c>
      <c r="C134" s="32">
        <v>44964</v>
      </c>
      <c r="D134" s="43" t="s">
        <v>13</v>
      </c>
      <c r="E134" s="34" t="s">
        <v>208</v>
      </c>
      <c r="F134" s="33" t="s">
        <v>15</v>
      </c>
      <c r="G134" s="52" t="s">
        <v>209</v>
      </c>
      <c r="H134" s="36" t="s">
        <v>367</v>
      </c>
      <c r="I134" s="37" t="s">
        <v>368</v>
      </c>
      <c r="J134" s="38">
        <v>0</v>
      </c>
      <c r="K134" s="39">
        <v>12330.994500000003</v>
      </c>
    </row>
    <row r="135" spans="1:11" customFormat="1" ht="13.4" customHeight="1" x14ac:dyDescent="0.35">
      <c r="A135" s="31" t="s">
        <v>369</v>
      </c>
      <c r="B135" s="31" t="s">
        <v>366</v>
      </c>
      <c r="C135" s="32">
        <v>44977</v>
      </c>
      <c r="D135" s="33" t="s">
        <v>13</v>
      </c>
      <c r="E135" s="34" t="s">
        <v>208</v>
      </c>
      <c r="F135" s="33" t="s">
        <v>15</v>
      </c>
      <c r="G135" s="51" t="s">
        <v>209</v>
      </c>
      <c r="H135" s="36" t="s">
        <v>370</v>
      </c>
      <c r="I135" s="37" t="s">
        <v>18</v>
      </c>
      <c r="J135" s="38">
        <v>0</v>
      </c>
      <c r="K135" s="39">
        <v>29069.617500000004</v>
      </c>
    </row>
    <row r="136" spans="1:11" customFormat="1" ht="13.4" customHeight="1" x14ac:dyDescent="0.35">
      <c r="A136" s="31" t="s">
        <v>371</v>
      </c>
      <c r="B136" s="31" t="s">
        <v>372</v>
      </c>
      <c r="C136" s="32">
        <v>45052</v>
      </c>
      <c r="D136" s="33" t="s">
        <v>13</v>
      </c>
      <c r="E136" s="34" t="s">
        <v>208</v>
      </c>
      <c r="F136" s="33" t="s">
        <v>72</v>
      </c>
      <c r="G136" s="51" t="s">
        <v>356</v>
      </c>
      <c r="H136" s="36" t="s">
        <v>372</v>
      </c>
      <c r="I136" s="37" t="s">
        <v>373</v>
      </c>
      <c r="J136" s="38">
        <v>0</v>
      </c>
      <c r="K136" s="39">
        <v>280502.18437500001</v>
      </c>
    </row>
    <row r="137" spans="1:11" customFormat="1" ht="13.4" customHeight="1" x14ac:dyDescent="0.35">
      <c r="A137" s="31" t="s">
        <v>374</v>
      </c>
      <c r="B137" s="31" t="s">
        <v>375</v>
      </c>
      <c r="C137" s="32">
        <v>44775</v>
      </c>
      <c r="D137" s="33" t="s">
        <v>13</v>
      </c>
      <c r="E137" s="34" t="s">
        <v>208</v>
      </c>
      <c r="F137" s="33" t="s">
        <v>72</v>
      </c>
      <c r="G137" s="51" t="s">
        <v>376</v>
      </c>
      <c r="H137" s="36" t="s">
        <v>375</v>
      </c>
      <c r="I137" s="37" t="s">
        <v>83</v>
      </c>
      <c r="J137" s="38">
        <v>0</v>
      </c>
      <c r="K137" s="39">
        <v>181173.59263644385</v>
      </c>
    </row>
    <row r="138" spans="1:11" customFormat="1" ht="13.4" customHeight="1" x14ac:dyDescent="0.35">
      <c r="A138" s="31" t="s">
        <v>377</v>
      </c>
      <c r="B138" s="31" t="s">
        <v>378</v>
      </c>
      <c r="C138" s="32">
        <v>45021</v>
      </c>
      <c r="D138" s="33" t="s">
        <v>13</v>
      </c>
      <c r="E138" s="34" t="s">
        <v>21</v>
      </c>
      <c r="F138" s="33" t="s">
        <v>43</v>
      </c>
      <c r="G138" s="52" t="s">
        <v>167</v>
      </c>
      <c r="H138" s="36" t="s">
        <v>378</v>
      </c>
      <c r="I138" s="37" t="s">
        <v>379</v>
      </c>
      <c r="J138" s="38">
        <v>0</v>
      </c>
      <c r="K138" s="39">
        <v>509169.94048000011</v>
      </c>
    </row>
    <row r="139" spans="1:11" customFormat="1" ht="13.4" customHeight="1" x14ac:dyDescent="0.35">
      <c r="A139" s="31" t="s">
        <v>380</v>
      </c>
      <c r="B139" s="31" t="s">
        <v>381</v>
      </c>
      <c r="C139" s="32">
        <v>46037</v>
      </c>
      <c r="D139" s="40" t="s">
        <v>57</v>
      </c>
      <c r="E139" s="41" t="s">
        <v>188</v>
      </c>
      <c r="F139" s="33" t="s">
        <v>15</v>
      </c>
      <c r="G139" s="52" t="s">
        <v>189</v>
      </c>
      <c r="H139" s="36" t="s">
        <v>381</v>
      </c>
      <c r="I139" s="37" t="s">
        <v>193</v>
      </c>
      <c r="J139" s="38">
        <v>0.19</v>
      </c>
      <c r="K139" s="39">
        <v>179105.67360000004</v>
      </c>
    </row>
    <row r="140" spans="1:11" customFormat="1" ht="13.4" customHeight="1" x14ac:dyDescent="0.35">
      <c r="A140" s="31" t="s">
        <v>382</v>
      </c>
      <c r="B140" s="31" t="s">
        <v>381</v>
      </c>
      <c r="C140" s="32">
        <v>46037</v>
      </c>
      <c r="D140" s="40" t="s">
        <v>57</v>
      </c>
      <c r="E140" s="41" t="s">
        <v>188</v>
      </c>
      <c r="F140" s="33" t="s">
        <v>15</v>
      </c>
      <c r="G140" s="52" t="s">
        <v>189</v>
      </c>
      <c r="H140" s="36" t="s">
        <v>381</v>
      </c>
      <c r="I140" s="37" t="s">
        <v>195</v>
      </c>
      <c r="J140" s="38">
        <v>0.19</v>
      </c>
      <c r="K140" s="39">
        <v>179105.67360000004</v>
      </c>
    </row>
    <row r="141" spans="1:11" customFormat="1" ht="13.4" customHeight="1" x14ac:dyDescent="0.35">
      <c r="A141" s="31" t="s">
        <v>383</v>
      </c>
      <c r="B141" s="31" t="s">
        <v>384</v>
      </c>
      <c r="C141" s="32">
        <v>44972</v>
      </c>
      <c r="D141" s="33" t="s">
        <v>13</v>
      </c>
      <c r="E141" s="34" t="s">
        <v>208</v>
      </c>
      <c r="F141" s="33" t="s">
        <v>15</v>
      </c>
      <c r="G141" s="51" t="s">
        <v>323</v>
      </c>
      <c r="H141" s="36" t="s">
        <v>385</v>
      </c>
      <c r="I141" s="37" t="s">
        <v>69</v>
      </c>
      <c r="J141" s="38">
        <v>0</v>
      </c>
      <c r="K141" s="39">
        <v>26533.474832842105</v>
      </c>
    </row>
    <row r="142" spans="1:11" customFormat="1" ht="13.4" customHeight="1" x14ac:dyDescent="0.35">
      <c r="A142" s="31" t="s">
        <v>386</v>
      </c>
      <c r="B142" s="31" t="s">
        <v>387</v>
      </c>
      <c r="C142" s="32">
        <v>45909</v>
      </c>
      <c r="D142" s="40" t="s">
        <v>57</v>
      </c>
      <c r="E142" s="41" t="s">
        <v>188</v>
      </c>
      <c r="F142" s="33" t="s">
        <v>15</v>
      </c>
      <c r="G142" s="52" t="s">
        <v>189</v>
      </c>
      <c r="H142" s="36" t="s">
        <v>387</v>
      </c>
      <c r="I142" s="37" t="s">
        <v>193</v>
      </c>
      <c r="J142" s="38">
        <v>0.19</v>
      </c>
      <c r="K142" s="39">
        <v>264369.40084800002</v>
      </c>
    </row>
    <row r="143" spans="1:11" customFormat="1" ht="13.4" customHeight="1" x14ac:dyDescent="0.35">
      <c r="A143" s="31" t="s">
        <v>388</v>
      </c>
      <c r="B143" s="31" t="s">
        <v>387</v>
      </c>
      <c r="C143" s="32">
        <v>45909</v>
      </c>
      <c r="D143" s="40" t="s">
        <v>57</v>
      </c>
      <c r="E143" s="41" t="s">
        <v>188</v>
      </c>
      <c r="F143" s="33" t="s">
        <v>15</v>
      </c>
      <c r="G143" s="52" t="s">
        <v>189</v>
      </c>
      <c r="H143" s="36" t="s">
        <v>387</v>
      </c>
      <c r="I143" s="37" t="s">
        <v>195</v>
      </c>
      <c r="J143" s="38">
        <v>0.19</v>
      </c>
      <c r="K143" s="39">
        <v>264369.40084800002</v>
      </c>
    </row>
    <row r="144" spans="1:11" customFormat="1" ht="13.4" customHeight="1" x14ac:dyDescent="0.35">
      <c r="A144" s="31" t="s">
        <v>389</v>
      </c>
      <c r="B144" s="31" t="s">
        <v>390</v>
      </c>
      <c r="C144" s="32">
        <v>45017</v>
      </c>
      <c r="D144" s="43" t="s">
        <v>86</v>
      </c>
      <c r="E144" s="34" t="s">
        <v>338</v>
      </c>
      <c r="F144" s="33" t="s">
        <v>43</v>
      </c>
      <c r="G144" s="52" t="s">
        <v>203</v>
      </c>
      <c r="H144" s="36" t="s">
        <v>390</v>
      </c>
      <c r="I144" s="37" t="s">
        <v>69</v>
      </c>
      <c r="J144" s="38">
        <v>0</v>
      </c>
      <c r="K144" s="39">
        <v>126630</v>
      </c>
    </row>
    <row r="145" spans="1:11" customFormat="1" ht="13.4" customHeight="1" x14ac:dyDescent="0.35">
      <c r="A145" s="31" t="s">
        <v>391</v>
      </c>
      <c r="B145" s="31" t="s">
        <v>392</v>
      </c>
      <c r="C145" s="32">
        <v>44594</v>
      </c>
      <c r="D145" s="33" t="s">
        <v>13</v>
      </c>
      <c r="E145" s="34" t="s">
        <v>67</v>
      </c>
      <c r="F145" s="33" t="s">
        <v>15</v>
      </c>
      <c r="G145" s="51" t="s">
        <v>393</v>
      </c>
      <c r="H145" s="36" t="s">
        <v>392</v>
      </c>
      <c r="I145" s="37" t="s">
        <v>18</v>
      </c>
      <c r="J145" s="38">
        <v>0.19</v>
      </c>
      <c r="K145" s="39">
        <v>15748.857954545456</v>
      </c>
    </row>
    <row r="146" spans="1:11" customFormat="1" ht="13.4" customHeight="1" x14ac:dyDescent="0.35">
      <c r="A146" s="31" t="s">
        <v>394</v>
      </c>
      <c r="B146" s="31" t="s">
        <v>392</v>
      </c>
      <c r="C146" s="32">
        <v>44594</v>
      </c>
      <c r="D146" s="33" t="s">
        <v>13</v>
      </c>
      <c r="E146" s="34" t="s">
        <v>67</v>
      </c>
      <c r="F146" s="33" t="s">
        <v>15</v>
      </c>
      <c r="G146" s="51" t="s">
        <v>393</v>
      </c>
      <c r="H146" s="36" t="s">
        <v>392</v>
      </c>
      <c r="I146" s="37" t="s">
        <v>49</v>
      </c>
      <c r="J146" s="38">
        <v>0.19</v>
      </c>
      <c r="K146" s="39">
        <v>282912.9375</v>
      </c>
    </row>
    <row r="147" spans="1:11" customFormat="1" ht="13.4" customHeight="1" x14ac:dyDescent="0.35">
      <c r="A147" s="31" t="s">
        <v>395</v>
      </c>
      <c r="B147" s="31" t="s">
        <v>392</v>
      </c>
      <c r="C147" s="32">
        <v>44594</v>
      </c>
      <c r="D147" s="33" t="s">
        <v>13</v>
      </c>
      <c r="E147" s="34" t="s">
        <v>67</v>
      </c>
      <c r="F147" s="33" t="s">
        <v>15</v>
      </c>
      <c r="G147" s="51" t="s">
        <v>393</v>
      </c>
      <c r="H147" s="36" t="s">
        <v>392</v>
      </c>
      <c r="I147" s="37" t="s">
        <v>109</v>
      </c>
      <c r="J147" s="38">
        <v>0.19</v>
      </c>
      <c r="K147" s="39">
        <v>59596.397727272728</v>
      </c>
    </row>
    <row r="148" spans="1:11" customFormat="1" ht="13.4" customHeight="1" x14ac:dyDescent="0.35">
      <c r="A148" s="60" t="s">
        <v>396</v>
      </c>
      <c r="B148" s="31" t="s">
        <v>397</v>
      </c>
      <c r="C148" s="32">
        <v>45017</v>
      </c>
      <c r="D148" s="43" t="s">
        <v>86</v>
      </c>
      <c r="E148" s="34" t="s">
        <v>87</v>
      </c>
      <c r="F148" s="33" t="s">
        <v>15</v>
      </c>
      <c r="G148" s="51" t="s">
        <v>339</v>
      </c>
      <c r="H148" s="36" t="s">
        <v>397</v>
      </c>
      <c r="I148" s="37" t="s">
        <v>18</v>
      </c>
      <c r="J148" s="38">
        <v>0</v>
      </c>
      <c r="K148" s="39">
        <v>55708.631249999999</v>
      </c>
    </row>
    <row r="149" spans="1:11" customFormat="1" ht="13.4" customHeight="1" x14ac:dyDescent="0.35">
      <c r="A149" s="31" t="s">
        <v>398</v>
      </c>
      <c r="B149" s="31" t="s">
        <v>399</v>
      </c>
      <c r="C149" s="32">
        <v>45017</v>
      </c>
      <c r="D149" s="43" t="s">
        <v>86</v>
      </c>
      <c r="E149" s="34" t="s">
        <v>400</v>
      </c>
      <c r="F149" s="33" t="s">
        <v>43</v>
      </c>
      <c r="G149" s="51" t="s">
        <v>401</v>
      </c>
      <c r="H149" s="36" t="s">
        <v>402</v>
      </c>
      <c r="I149" s="37" t="s">
        <v>18</v>
      </c>
      <c r="J149" s="38">
        <v>0</v>
      </c>
      <c r="K149" s="39">
        <v>25664.55</v>
      </c>
    </row>
    <row r="150" spans="1:11" customFormat="1" ht="13.4" customHeight="1" x14ac:dyDescent="0.35">
      <c r="A150" s="31" t="s">
        <v>403</v>
      </c>
      <c r="B150" s="31" t="s">
        <v>399</v>
      </c>
      <c r="C150" s="32">
        <v>45017</v>
      </c>
      <c r="D150" s="43" t="s">
        <v>86</v>
      </c>
      <c r="E150" s="34" t="s">
        <v>400</v>
      </c>
      <c r="F150" s="33" t="s">
        <v>43</v>
      </c>
      <c r="G150" s="51" t="s">
        <v>401</v>
      </c>
      <c r="H150" s="36" t="s">
        <v>402</v>
      </c>
      <c r="I150" s="37" t="s">
        <v>91</v>
      </c>
      <c r="J150" s="38">
        <v>0</v>
      </c>
      <c r="K150" s="39">
        <v>87544.9</v>
      </c>
    </row>
    <row r="151" spans="1:11" customFormat="1" ht="13.4" customHeight="1" x14ac:dyDescent="0.35">
      <c r="A151" s="31" t="s">
        <v>404</v>
      </c>
      <c r="B151" s="31" t="s">
        <v>399</v>
      </c>
      <c r="C151" s="32">
        <v>45017</v>
      </c>
      <c r="D151" s="43" t="s">
        <v>86</v>
      </c>
      <c r="E151" s="34" t="s">
        <v>400</v>
      </c>
      <c r="F151" s="33" t="s">
        <v>43</v>
      </c>
      <c r="G151" s="51" t="s">
        <v>401</v>
      </c>
      <c r="H151" s="36" t="s">
        <v>402</v>
      </c>
      <c r="I151" s="37" t="s">
        <v>49</v>
      </c>
      <c r="J151" s="38">
        <v>0</v>
      </c>
      <c r="K151" s="39">
        <v>377339.15</v>
      </c>
    </row>
    <row r="152" spans="1:11" customFormat="1" ht="13.4" customHeight="1" x14ac:dyDescent="0.35">
      <c r="A152" s="31" t="s">
        <v>405</v>
      </c>
      <c r="B152" s="31" t="s">
        <v>406</v>
      </c>
      <c r="C152" s="32">
        <v>45017</v>
      </c>
      <c r="D152" s="43" t="s">
        <v>86</v>
      </c>
      <c r="E152" s="34" t="s">
        <v>400</v>
      </c>
      <c r="F152" s="33" t="s">
        <v>43</v>
      </c>
      <c r="G152" s="51" t="s">
        <v>401</v>
      </c>
      <c r="H152" s="36" t="s">
        <v>406</v>
      </c>
      <c r="I152" s="37" t="s">
        <v>59</v>
      </c>
      <c r="J152" s="38">
        <v>0</v>
      </c>
      <c r="K152" s="39">
        <v>147817.54999999999</v>
      </c>
    </row>
    <row r="153" spans="1:11" customFormat="1" ht="13.4" customHeight="1" x14ac:dyDescent="0.35">
      <c r="A153" s="31" t="s">
        <v>407</v>
      </c>
      <c r="B153" s="31" t="s">
        <v>408</v>
      </c>
      <c r="C153" s="32">
        <v>46122</v>
      </c>
      <c r="D153" s="40" t="s">
        <v>13</v>
      </c>
      <c r="E153" s="41" t="s">
        <v>208</v>
      </c>
      <c r="F153" s="33" t="s">
        <v>43</v>
      </c>
      <c r="G153" s="52" t="s">
        <v>409</v>
      </c>
      <c r="H153" s="36" t="s">
        <v>408</v>
      </c>
      <c r="I153" s="37" t="s">
        <v>18</v>
      </c>
      <c r="J153" s="38">
        <v>0</v>
      </c>
      <c r="K153" s="39">
        <v>323568</v>
      </c>
    </row>
    <row r="154" spans="1:11" customFormat="1" ht="13.4" customHeight="1" x14ac:dyDescent="0.35">
      <c r="A154" s="31" t="s">
        <v>410</v>
      </c>
      <c r="B154" s="31" t="s">
        <v>411</v>
      </c>
      <c r="C154" s="32">
        <v>45623</v>
      </c>
      <c r="D154" s="33" t="s">
        <v>13</v>
      </c>
      <c r="E154" s="34" t="s">
        <v>21</v>
      </c>
      <c r="F154" s="33" t="s">
        <v>15</v>
      </c>
      <c r="G154" s="51" t="s">
        <v>323</v>
      </c>
      <c r="H154" s="36" t="s">
        <v>411</v>
      </c>
      <c r="I154" s="37" t="s">
        <v>18</v>
      </c>
      <c r="J154" s="38">
        <v>0.19</v>
      </c>
      <c r="K154" s="39">
        <v>353410.4591598399</v>
      </c>
    </row>
    <row r="155" spans="1:11" customFormat="1" ht="13.4" customHeight="1" x14ac:dyDescent="0.35">
      <c r="A155" s="31" t="s">
        <v>412</v>
      </c>
      <c r="B155" s="31" t="s">
        <v>411</v>
      </c>
      <c r="C155" s="32">
        <v>45688</v>
      </c>
      <c r="D155" s="43" t="s">
        <v>13</v>
      </c>
      <c r="E155" s="34" t="s">
        <v>21</v>
      </c>
      <c r="F155" s="33" t="s">
        <v>15</v>
      </c>
      <c r="G155" s="52" t="s">
        <v>323</v>
      </c>
      <c r="H155" s="36" t="s">
        <v>411</v>
      </c>
      <c r="I155" s="37" t="s">
        <v>413</v>
      </c>
      <c r="J155" s="38">
        <v>0.19</v>
      </c>
      <c r="K155" s="39">
        <v>81842.355714998062</v>
      </c>
    </row>
    <row r="156" spans="1:11" customFormat="1" ht="13.4" customHeight="1" x14ac:dyDescent="0.35">
      <c r="A156" s="31" t="s">
        <v>414</v>
      </c>
      <c r="B156" s="31" t="s">
        <v>415</v>
      </c>
      <c r="C156" s="32">
        <v>44977</v>
      </c>
      <c r="D156" s="43" t="s">
        <v>28</v>
      </c>
      <c r="E156" s="34" t="s">
        <v>135</v>
      </c>
      <c r="F156" s="33" t="s">
        <v>43</v>
      </c>
      <c r="G156" s="52" t="s">
        <v>88</v>
      </c>
      <c r="H156" s="36" t="s">
        <v>415</v>
      </c>
      <c r="I156" s="37" t="s">
        <v>18</v>
      </c>
      <c r="J156" s="38">
        <v>0</v>
      </c>
      <c r="K156" s="39">
        <v>110620.8</v>
      </c>
    </row>
    <row r="157" spans="1:11" customFormat="1" ht="13.4" customHeight="1" x14ac:dyDescent="0.35">
      <c r="A157" s="31" t="s">
        <v>416</v>
      </c>
      <c r="B157" s="31" t="s">
        <v>415</v>
      </c>
      <c r="C157" s="32">
        <v>44966</v>
      </c>
      <c r="D157" s="43" t="s">
        <v>28</v>
      </c>
      <c r="E157" s="34" t="s">
        <v>135</v>
      </c>
      <c r="F157" s="33" t="s">
        <v>43</v>
      </c>
      <c r="G157" s="52" t="s">
        <v>88</v>
      </c>
      <c r="H157" s="36" t="s">
        <v>415</v>
      </c>
      <c r="I157" s="37" t="s">
        <v>49</v>
      </c>
      <c r="J157" s="38">
        <v>0</v>
      </c>
      <c r="K157" s="39">
        <v>2184595.2000000002</v>
      </c>
    </row>
    <row r="158" spans="1:11" customFormat="1" ht="13.4" customHeight="1" x14ac:dyDescent="0.35">
      <c r="A158" s="31" t="s">
        <v>417</v>
      </c>
      <c r="B158" s="31" t="s">
        <v>418</v>
      </c>
      <c r="C158" s="32">
        <v>45860</v>
      </c>
      <c r="D158" s="40" t="s">
        <v>28</v>
      </c>
      <c r="E158" s="41" t="s">
        <v>62</v>
      </c>
      <c r="F158" s="33" t="s">
        <v>43</v>
      </c>
      <c r="G158" s="52" t="s">
        <v>136</v>
      </c>
      <c r="H158" s="36" t="s">
        <v>418</v>
      </c>
      <c r="I158" s="37" t="s">
        <v>419</v>
      </c>
      <c r="J158" s="38">
        <v>0</v>
      </c>
      <c r="K158" s="39">
        <v>453744.00000000006</v>
      </c>
    </row>
    <row r="159" spans="1:11" customFormat="1" ht="13.4" customHeight="1" x14ac:dyDescent="0.35">
      <c r="A159" s="31" t="s">
        <v>420</v>
      </c>
      <c r="B159" s="31" t="s">
        <v>418</v>
      </c>
      <c r="C159" s="32">
        <v>45436</v>
      </c>
      <c r="D159" s="55" t="s">
        <v>28</v>
      </c>
      <c r="E159" s="55" t="s">
        <v>62</v>
      </c>
      <c r="F159" s="55" t="s">
        <v>43</v>
      </c>
      <c r="G159" s="56" t="s">
        <v>136</v>
      </c>
      <c r="H159" s="36" t="s">
        <v>418</v>
      </c>
      <c r="I159" s="37" t="s">
        <v>421</v>
      </c>
      <c r="J159" s="38">
        <v>0</v>
      </c>
      <c r="K159" s="39">
        <v>780904.68480000005</v>
      </c>
    </row>
    <row r="160" spans="1:11" customFormat="1" ht="13.4" customHeight="1" x14ac:dyDescent="0.35">
      <c r="A160" s="31" t="s">
        <v>422</v>
      </c>
      <c r="B160" s="31" t="s">
        <v>423</v>
      </c>
      <c r="C160" s="32">
        <v>46185</v>
      </c>
      <c r="D160" s="40" t="s">
        <v>28</v>
      </c>
      <c r="E160" s="41" t="s">
        <v>135</v>
      </c>
      <c r="F160" s="33" t="s">
        <v>15</v>
      </c>
      <c r="G160" s="52" t="s">
        <v>424</v>
      </c>
      <c r="H160" s="36" t="s">
        <v>423</v>
      </c>
      <c r="I160" s="37" t="s">
        <v>18</v>
      </c>
      <c r="J160" s="38">
        <v>0</v>
      </c>
      <c r="K160" s="39">
        <v>184883.20000000001</v>
      </c>
    </row>
    <row r="161" spans="1:11" customFormat="1" ht="13.4" customHeight="1" x14ac:dyDescent="0.35">
      <c r="A161" s="31" t="s">
        <v>425</v>
      </c>
      <c r="B161" s="31" t="s">
        <v>423</v>
      </c>
      <c r="C161" s="32">
        <v>46185</v>
      </c>
      <c r="D161" s="40" t="s">
        <v>28</v>
      </c>
      <c r="E161" s="41" t="s">
        <v>135</v>
      </c>
      <c r="F161" s="33" t="s">
        <v>15</v>
      </c>
      <c r="G161" s="52" t="s">
        <v>424</v>
      </c>
      <c r="H161" s="36" t="s">
        <v>423</v>
      </c>
      <c r="I161" s="37" t="s">
        <v>171</v>
      </c>
      <c r="J161" s="38">
        <v>0</v>
      </c>
      <c r="K161" s="39">
        <v>906752</v>
      </c>
    </row>
    <row r="162" spans="1:11" customFormat="1" ht="13.4" customHeight="1" x14ac:dyDescent="0.35">
      <c r="A162" s="31" t="s">
        <v>426</v>
      </c>
      <c r="B162" s="31" t="s">
        <v>427</v>
      </c>
      <c r="C162" s="32">
        <v>45776</v>
      </c>
      <c r="D162" s="40" t="s">
        <v>174</v>
      </c>
      <c r="E162" s="41" t="s">
        <v>175</v>
      </c>
      <c r="F162" s="33" t="s">
        <v>80</v>
      </c>
      <c r="G162" s="52" t="s">
        <v>176</v>
      </c>
      <c r="H162" s="36" t="s">
        <v>427</v>
      </c>
      <c r="I162" s="37" t="s">
        <v>177</v>
      </c>
      <c r="J162" s="38">
        <v>0.19</v>
      </c>
      <c r="K162" s="39">
        <v>49459.199999999997</v>
      </c>
    </row>
    <row r="163" spans="1:11" customFormat="1" ht="13.4" customHeight="1" x14ac:dyDescent="0.35">
      <c r="A163" s="31" t="s">
        <v>428</v>
      </c>
      <c r="B163" s="31" t="s">
        <v>429</v>
      </c>
      <c r="C163" s="32">
        <v>45436</v>
      </c>
      <c r="D163" s="55" t="s">
        <v>42</v>
      </c>
      <c r="E163" s="55" t="s">
        <v>107</v>
      </c>
      <c r="F163" s="55" t="s">
        <v>43</v>
      </c>
      <c r="G163" s="56" t="s">
        <v>136</v>
      </c>
      <c r="H163" s="36" t="s">
        <v>429</v>
      </c>
      <c r="I163" s="37" t="s">
        <v>18</v>
      </c>
      <c r="J163" s="38">
        <v>0</v>
      </c>
      <c r="K163" s="39">
        <v>64120.32</v>
      </c>
    </row>
    <row r="164" spans="1:11" customFormat="1" ht="13.4" customHeight="1" x14ac:dyDescent="0.35">
      <c r="A164" s="31" t="s">
        <v>430</v>
      </c>
      <c r="B164" s="31" t="s">
        <v>431</v>
      </c>
      <c r="C164" s="32">
        <v>45017</v>
      </c>
      <c r="D164" s="43" t="s">
        <v>28</v>
      </c>
      <c r="E164" s="34" t="s">
        <v>119</v>
      </c>
      <c r="F164" s="33" t="s">
        <v>72</v>
      </c>
      <c r="G164" s="57" t="s">
        <v>144</v>
      </c>
      <c r="H164" s="36" t="s">
        <v>432</v>
      </c>
      <c r="I164" s="37" t="s">
        <v>18</v>
      </c>
      <c r="J164" s="38">
        <v>0</v>
      </c>
      <c r="K164" s="39">
        <v>31996.832024312942</v>
      </c>
    </row>
    <row r="165" spans="1:11" customFormat="1" ht="13.4" customHeight="1" x14ac:dyDescent="0.35">
      <c r="A165" s="31" t="s">
        <v>433</v>
      </c>
      <c r="B165" s="31" t="s">
        <v>434</v>
      </c>
      <c r="C165" s="32">
        <v>45052</v>
      </c>
      <c r="D165" s="43" t="s">
        <v>28</v>
      </c>
      <c r="E165" s="34" t="s">
        <v>119</v>
      </c>
      <c r="F165" s="33" t="s">
        <v>15</v>
      </c>
      <c r="G165" s="51" t="s">
        <v>68</v>
      </c>
      <c r="H165" s="36" t="s">
        <v>435</v>
      </c>
      <c r="I165" s="37" t="s">
        <v>69</v>
      </c>
      <c r="J165" s="38">
        <v>0.19</v>
      </c>
      <c r="K165" s="39">
        <v>16887.71616</v>
      </c>
    </row>
    <row r="166" spans="1:11" customFormat="1" ht="13.4" customHeight="1" x14ac:dyDescent="0.35">
      <c r="A166" s="61" t="s">
        <v>436</v>
      </c>
      <c r="B166" s="31" t="s">
        <v>437</v>
      </c>
      <c r="C166" s="32">
        <v>44977</v>
      </c>
      <c r="D166" s="33" t="s">
        <v>13</v>
      </c>
      <c r="E166" s="34" t="s">
        <v>208</v>
      </c>
      <c r="F166" s="33" t="s">
        <v>43</v>
      </c>
      <c r="G166" s="52" t="s">
        <v>52</v>
      </c>
      <c r="H166" s="36" t="s">
        <v>437</v>
      </c>
      <c r="I166" s="37" t="s">
        <v>18</v>
      </c>
      <c r="J166" s="38">
        <v>0</v>
      </c>
      <c r="K166" s="39">
        <v>117867.71961425999</v>
      </c>
    </row>
    <row r="167" spans="1:11" customFormat="1" ht="13.4" customHeight="1" x14ac:dyDescent="0.35">
      <c r="A167" s="31" t="s">
        <v>438</v>
      </c>
      <c r="B167" s="31" t="s">
        <v>439</v>
      </c>
      <c r="C167" s="32">
        <v>46122</v>
      </c>
      <c r="D167" s="40" t="s">
        <v>13</v>
      </c>
      <c r="E167" s="41" t="s">
        <v>208</v>
      </c>
      <c r="F167" s="33" t="s">
        <v>43</v>
      </c>
      <c r="G167" s="52" t="s">
        <v>409</v>
      </c>
      <c r="H167" s="36" t="s">
        <v>439</v>
      </c>
      <c r="I167" s="37" t="s">
        <v>69</v>
      </c>
      <c r="J167" s="38">
        <v>0</v>
      </c>
      <c r="K167" s="39">
        <v>480296.25000000006</v>
      </c>
    </row>
    <row r="168" spans="1:11" customFormat="1" ht="13.4" customHeight="1" x14ac:dyDescent="0.35">
      <c r="A168" s="31" t="s">
        <v>440</v>
      </c>
      <c r="B168" s="31" t="s">
        <v>439</v>
      </c>
      <c r="C168" s="32">
        <v>46122</v>
      </c>
      <c r="D168" s="40" t="s">
        <v>13</v>
      </c>
      <c r="E168" s="41" t="s">
        <v>208</v>
      </c>
      <c r="F168" s="33" t="s">
        <v>43</v>
      </c>
      <c r="G168" s="52" t="s">
        <v>409</v>
      </c>
      <c r="H168" s="36" t="s">
        <v>439</v>
      </c>
      <c r="I168" s="37" t="s">
        <v>441</v>
      </c>
      <c r="J168" s="38">
        <v>0</v>
      </c>
      <c r="K168" s="39">
        <v>144088.875</v>
      </c>
    </row>
    <row r="169" spans="1:11" customFormat="1" ht="13.4" customHeight="1" x14ac:dyDescent="0.35">
      <c r="A169" s="31" t="s">
        <v>442</v>
      </c>
      <c r="B169" s="31" t="s">
        <v>443</v>
      </c>
      <c r="C169" s="32">
        <v>45052</v>
      </c>
      <c r="D169" s="33" t="s">
        <v>13</v>
      </c>
      <c r="E169" s="34" t="s">
        <v>67</v>
      </c>
      <c r="F169" s="33" t="s">
        <v>72</v>
      </c>
      <c r="G169" s="51" t="s">
        <v>356</v>
      </c>
      <c r="H169" s="36" t="s">
        <v>443</v>
      </c>
      <c r="I169" s="37" t="s">
        <v>18</v>
      </c>
      <c r="J169" s="38">
        <v>0.19</v>
      </c>
      <c r="K169" s="39">
        <v>126999.03724999999</v>
      </c>
    </row>
    <row r="170" spans="1:11" customFormat="1" ht="13.4" customHeight="1" x14ac:dyDescent="0.35">
      <c r="A170" s="31" t="s">
        <v>444</v>
      </c>
      <c r="B170" s="31" t="s">
        <v>445</v>
      </c>
      <c r="C170" s="32">
        <v>45120</v>
      </c>
      <c r="D170" s="33" t="s">
        <v>13</v>
      </c>
      <c r="E170" s="34" t="s">
        <v>21</v>
      </c>
      <c r="F170" s="33" t="s">
        <v>15</v>
      </c>
      <c r="G170" s="51" t="s">
        <v>323</v>
      </c>
      <c r="H170" s="36" t="s">
        <v>445</v>
      </c>
      <c r="I170" s="37" t="s">
        <v>69</v>
      </c>
      <c r="J170" s="38">
        <v>0</v>
      </c>
      <c r="K170" s="39">
        <v>116901.43676842106</v>
      </c>
    </row>
    <row r="171" spans="1:11" customFormat="1" ht="13.4" customHeight="1" x14ac:dyDescent="0.35">
      <c r="A171" s="31" t="s">
        <v>446</v>
      </c>
      <c r="B171" s="31" t="s">
        <v>447</v>
      </c>
      <c r="C171" s="32">
        <v>45986</v>
      </c>
      <c r="D171" s="40" t="s">
        <v>28</v>
      </c>
      <c r="E171" s="41" t="s">
        <v>225</v>
      </c>
      <c r="F171" s="33" t="s">
        <v>43</v>
      </c>
      <c r="G171" s="52" t="s">
        <v>226</v>
      </c>
      <c r="H171" s="36" t="s">
        <v>447</v>
      </c>
      <c r="I171" s="37" t="s">
        <v>18</v>
      </c>
      <c r="J171" s="38">
        <v>0</v>
      </c>
      <c r="K171" s="39">
        <v>81483.180992640002</v>
      </c>
    </row>
    <row r="172" spans="1:11" customFormat="1" ht="13.4" customHeight="1" x14ac:dyDescent="0.35">
      <c r="A172" s="61" t="s">
        <v>448</v>
      </c>
      <c r="B172" s="31" t="s">
        <v>449</v>
      </c>
      <c r="C172" s="32">
        <v>44312</v>
      </c>
      <c r="D172" s="40" t="s">
        <v>42</v>
      </c>
      <c r="E172" s="34" t="s">
        <v>135</v>
      </c>
      <c r="F172" s="33" t="s">
        <v>15</v>
      </c>
      <c r="G172" s="57" t="s">
        <v>450</v>
      </c>
      <c r="H172" s="36" t="s">
        <v>449</v>
      </c>
      <c r="I172" s="37" t="s">
        <v>18</v>
      </c>
      <c r="J172" s="38">
        <v>0</v>
      </c>
      <c r="K172" s="39">
        <v>87071.25</v>
      </c>
    </row>
    <row r="173" spans="1:11" customFormat="1" ht="13.4" customHeight="1" x14ac:dyDescent="0.35">
      <c r="A173" s="61" t="s">
        <v>451</v>
      </c>
      <c r="B173" s="31" t="s">
        <v>449</v>
      </c>
      <c r="C173" s="32">
        <v>44312</v>
      </c>
      <c r="D173" s="40" t="s">
        <v>42</v>
      </c>
      <c r="E173" s="34" t="s">
        <v>135</v>
      </c>
      <c r="F173" s="33" t="s">
        <v>15</v>
      </c>
      <c r="G173" s="57" t="s">
        <v>450</v>
      </c>
      <c r="H173" s="36" t="s">
        <v>449</v>
      </c>
      <c r="I173" s="37" t="s">
        <v>91</v>
      </c>
      <c r="J173" s="38">
        <v>0</v>
      </c>
      <c r="K173" s="39">
        <v>330870.75</v>
      </c>
    </row>
    <row r="174" spans="1:11" customFormat="1" ht="13.4" customHeight="1" x14ac:dyDescent="0.35">
      <c r="A174" s="31" t="s">
        <v>452</v>
      </c>
      <c r="B174" s="31" t="s">
        <v>453</v>
      </c>
      <c r="C174" s="32">
        <v>46001</v>
      </c>
      <c r="D174" s="33" t="s">
        <v>13</v>
      </c>
      <c r="E174" s="34" t="s">
        <v>21</v>
      </c>
      <c r="F174" s="33" t="s">
        <v>15</v>
      </c>
      <c r="G174" s="52" t="s">
        <v>454</v>
      </c>
      <c r="H174" s="36" t="s">
        <v>455</v>
      </c>
      <c r="I174" s="37" t="s">
        <v>456</v>
      </c>
      <c r="J174" s="38">
        <v>0</v>
      </c>
      <c r="K174" s="39">
        <v>30321.270432000001</v>
      </c>
    </row>
    <row r="175" spans="1:11" customFormat="1" ht="13.4" customHeight="1" x14ac:dyDescent="0.35">
      <c r="A175" s="31" t="s">
        <v>457</v>
      </c>
      <c r="B175" s="31" t="s">
        <v>453</v>
      </c>
      <c r="C175" s="32">
        <v>46001</v>
      </c>
      <c r="D175" s="33" t="s">
        <v>13</v>
      </c>
      <c r="E175" s="41" t="s">
        <v>21</v>
      </c>
      <c r="F175" s="33" t="s">
        <v>80</v>
      </c>
      <c r="G175" s="52" t="s">
        <v>454</v>
      </c>
      <c r="H175" s="36" t="s">
        <v>458</v>
      </c>
      <c r="I175" s="37" t="s">
        <v>18</v>
      </c>
      <c r="J175" s="38">
        <v>0</v>
      </c>
      <c r="K175" s="39">
        <v>117029.13436800001</v>
      </c>
    </row>
    <row r="176" spans="1:11" customFormat="1" ht="13.4" customHeight="1" x14ac:dyDescent="0.35">
      <c r="A176" s="61" t="s">
        <v>459</v>
      </c>
      <c r="B176" s="31" t="s">
        <v>460</v>
      </c>
      <c r="C176" s="32">
        <v>44662</v>
      </c>
      <c r="D176" s="33" t="s">
        <v>13</v>
      </c>
      <c r="E176" s="34" t="s">
        <v>21</v>
      </c>
      <c r="F176" s="33" t="s">
        <v>43</v>
      </c>
      <c r="G176" s="52" t="s">
        <v>52</v>
      </c>
      <c r="H176" s="36" t="s">
        <v>460</v>
      </c>
      <c r="I176" s="37" t="s">
        <v>69</v>
      </c>
      <c r="J176" s="38">
        <v>0</v>
      </c>
      <c r="K176" s="39">
        <v>224823.31400242299</v>
      </c>
    </row>
    <row r="177" spans="1:11" customFormat="1" ht="13.4" customHeight="1" x14ac:dyDescent="0.35">
      <c r="A177" s="31" t="s">
        <v>461</v>
      </c>
      <c r="B177" s="31" t="s">
        <v>462</v>
      </c>
      <c r="C177" s="32">
        <v>45688</v>
      </c>
      <c r="D177" s="33" t="s">
        <v>28</v>
      </c>
      <c r="E177" s="34" t="s">
        <v>62</v>
      </c>
      <c r="F177" s="33" t="s">
        <v>43</v>
      </c>
      <c r="G177" s="58" t="s">
        <v>272</v>
      </c>
      <c r="H177" s="36" t="s">
        <v>462</v>
      </c>
      <c r="I177" s="37" t="s">
        <v>18</v>
      </c>
      <c r="J177" s="38">
        <v>0</v>
      </c>
      <c r="K177" s="39">
        <v>42122.43</v>
      </c>
    </row>
    <row r="178" spans="1:11" customFormat="1" ht="13.4" customHeight="1" x14ac:dyDescent="0.35">
      <c r="A178" s="31" t="s">
        <v>463</v>
      </c>
      <c r="B178" s="31" t="s">
        <v>464</v>
      </c>
      <c r="C178" s="32">
        <v>45062</v>
      </c>
      <c r="D178" s="33" t="s">
        <v>13</v>
      </c>
      <c r="E178" s="34" t="s">
        <v>208</v>
      </c>
      <c r="F178" s="33" t="s">
        <v>72</v>
      </c>
      <c r="G178" s="51" t="s">
        <v>356</v>
      </c>
      <c r="H178" s="36" t="s">
        <v>464</v>
      </c>
      <c r="I178" s="37" t="s">
        <v>83</v>
      </c>
      <c r="J178" s="38">
        <v>0</v>
      </c>
      <c r="K178" s="39">
        <v>48128.295454545456</v>
      </c>
    </row>
    <row r="179" spans="1:11" customFormat="1" ht="13.4" customHeight="1" x14ac:dyDescent="0.35">
      <c r="A179" s="31" t="s">
        <v>465</v>
      </c>
      <c r="B179" s="31" t="s">
        <v>466</v>
      </c>
      <c r="C179" s="32">
        <v>44931</v>
      </c>
      <c r="D179" s="43" t="s">
        <v>28</v>
      </c>
      <c r="E179" s="34" t="s">
        <v>467</v>
      </c>
      <c r="F179" s="33" t="s">
        <v>30</v>
      </c>
      <c r="G179" s="57" t="s">
        <v>31</v>
      </c>
      <c r="H179" s="36" t="s">
        <v>468</v>
      </c>
      <c r="I179" s="37" t="s">
        <v>33</v>
      </c>
      <c r="J179" s="38">
        <v>0.19</v>
      </c>
      <c r="K179" s="39">
        <v>26366.865454545448</v>
      </c>
    </row>
    <row r="180" spans="1:11" customFormat="1" ht="13.4" customHeight="1" x14ac:dyDescent="0.35">
      <c r="A180" s="31" t="s">
        <v>469</v>
      </c>
      <c r="B180" s="31" t="s">
        <v>470</v>
      </c>
      <c r="C180" s="32">
        <v>44970</v>
      </c>
      <c r="D180" s="43" t="s">
        <v>28</v>
      </c>
      <c r="E180" s="34" t="s">
        <v>467</v>
      </c>
      <c r="F180" s="33" t="s">
        <v>30</v>
      </c>
      <c r="G180" s="51" t="s">
        <v>31</v>
      </c>
      <c r="H180" s="36" t="s">
        <v>471</v>
      </c>
      <c r="I180" s="37" t="s">
        <v>33</v>
      </c>
      <c r="J180" s="38">
        <v>0.19</v>
      </c>
      <c r="K180" s="39">
        <v>50904.436363636356</v>
      </c>
    </row>
    <row r="181" spans="1:11" customFormat="1" ht="13.4" customHeight="1" x14ac:dyDescent="0.35">
      <c r="A181" s="31" t="s">
        <v>472</v>
      </c>
      <c r="B181" s="31" t="s">
        <v>473</v>
      </c>
      <c r="C181" s="32">
        <v>44931</v>
      </c>
      <c r="D181" s="43" t="s">
        <v>28</v>
      </c>
      <c r="E181" s="34" t="s">
        <v>467</v>
      </c>
      <c r="F181" s="33" t="s">
        <v>30</v>
      </c>
      <c r="G181" s="57" t="s">
        <v>31</v>
      </c>
      <c r="H181" s="36" t="s">
        <v>474</v>
      </c>
      <c r="I181" s="37" t="s">
        <v>33</v>
      </c>
      <c r="J181" s="38">
        <v>0</v>
      </c>
      <c r="K181" s="39">
        <v>24003.636363636364</v>
      </c>
    </row>
    <row r="182" spans="1:11" customFormat="1" ht="13.4" customHeight="1" x14ac:dyDescent="0.35">
      <c r="A182" s="31" t="s">
        <v>475</v>
      </c>
      <c r="B182" s="31" t="s">
        <v>476</v>
      </c>
      <c r="C182" s="32">
        <v>44931</v>
      </c>
      <c r="D182" s="43" t="s">
        <v>28</v>
      </c>
      <c r="E182" s="34" t="s">
        <v>467</v>
      </c>
      <c r="F182" s="33" t="s">
        <v>30</v>
      </c>
      <c r="G182" s="57" t="s">
        <v>31</v>
      </c>
      <c r="H182" s="36" t="s">
        <v>477</v>
      </c>
      <c r="I182" s="37" t="s">
        <v>33</v>
      </c>
      <c r="J182" s="38">
        <v>0.19</v>
      </c>
      <c r="K182" s="39">
        <v>54363.63636363636</v>
      </c>
    </row>
    <row r="183" spans="1:11" customFormat="1" ht="13.4" customHeight="1" x14ac:dyDescent="0.35">
      <c r="A183" s="31" t="s">
        <v>478</v>
      </c>
      <c r="B183" s="31" t="s">
        <v>479</v>
      </c>
      <c r="C183" s="32">
        <v>45436</v>
      </c>
      <c r="D183" s="55" t="s">
        <v>28</v>
      </c>
      <c r="E183" s="55" t="s">
        <v>62</v>
      </c>
      <c r="F183" s="55" t="s">
        <v>43</v>
      </c>
      <c r="G183" s="56" t="s">
        <v>136</v>
      </c>
      <c r="H183" s="36" t="s">
        <v>479</v>
      </c>
      <c r="I183" s="37" t="s">
        <v>18</v>
      </c>
      <c r="J183" s="38">
        <v>0</v>
      </c>
      <c r="K183" s="39">
        <v>127485.504</v>
      </c>
    </row>
    <row r="184" spans="1:11" customFormat="1" ht="13.4" customHeight="1" x14ac:dyDescent="0.35">
      <c r="A184" s="31" t="s">
        <v>480</v>
      </c>
      <c r="B184" s="31" t="s">
        <v>481</v>
      </c>
      <c r="C184" s="32">
        <v>44586</v>
      </c>
      <c r="D184" s="43" t="s">
        <v>28</v>
      </c>
      <c r="E184" s="34" t="s">
        <v>135</v>
      </c>
      <c r="F184" s="33" t="s">
        <v>72</v>
      </c>
      <c r="G184" s="51" t="s">
        <v>73</v>
      </c>
      <c r="H184" s="36" t="s">
        <v>481</v>
      </c>
      <c r="I184" s="37" t="s">
        <v>69</v>
      </c>
      <c r="J184" s="38">
        <v>0</v>
      </c>
      <c r="K184" s="39">
        <v>22268.664496212146</v>
      </c>
    </row>
    <row r="185" spans="1:11" customFormat="1" ht="13.4" customHeight="1" x14ac:dyDescent="0.35">
      <c r="A185" s="31" t="s">
        <v>482</v>
      </c>
      <c r="B185" s="31" t="s">
        <v>483</v>
      </c>
      <c r="C185" s="32">
        <v>44921</v>
      </c>
      <c r="D185" s="43" t="s">
        <v>28</v>
      </c>
      <c r="E185" s="34" t="s">
        <v>62</v>
      </c>
      <c r="F185" s="33" t="s">
        <v>15</v>
      </c>
      <c r="G185" s="52" t="s">
        <v>25</v>
      </c>
      <c r="H185" s="36" t="s">
        <v>483</v>
      </c>
      <c r="I185" s="37" t="s">
        <v>59</v>
      </c>
      <c r="J185" s="38">
        <v>0</v>
      </c>
      <c r="K185" s="39">
        <v>146251.16351999997</v>
      </c>
    </row>
    <row r="186" spans="1:11" customFormat="1" ht="13.4" customHeight="1" x14ac:dyDescent="0.35">
      <c r="A186" s="31" t="s">
        <v>484</v>
      </c>
      <c r="B186" s="31" t="s">
        <v>485</v>
      </c>
      <c r="C186" s="32">
        <v>46045</v>
      </c>
      <c r="D186" s="40" t="s">
        <v>28</v>
      </c>
      <c r="E186" s="41" t="s">
        <v>62</v>
      </c>
      <c r="F186" s="33" t="s">
        <v>15</v>
      </c>
      <c r="G186" s="52" t="s">
        <v>272</v>
      </c>
      <c r="H186" s="36" t="s">
        <v>485</v>
      </c>
      <c r="I186" s="37" t="s">
        <v>18</v>
      </c>
      <c r="J186" s="38">
        <v>0</v>
      </c>
      <c r="K186" s="39">
        <v>38588.94</v>
      </c>
    </row>
    <row r="187" spans="1:11" customFormat="1" ht="13.4" customHeight="1" x14ac:dyDescent="0.35">
      <c r="A187" s="31" t="s">
        <v>486</v>
      </c>
      <c r="B187" s="31" t="s">
        <v>485</v>
      </c>
      <c r="C187" s="32">
        <v>46045</v>
      </c>
      <c r="D187" s="40" t="s">
        <v>28</v>
      </c>
      <c r="E187" s="41" t="s">
        <v>62</v>
      </c>
      <c r="F187" s="33" t="s">
        <v>15</v>
      </c>
      <c r="G187" s="52" t="s">
        <v>272</v>
      </c>
      <c r="H187" s="36" t="s">
        <v>485</v>
      </c>
      <c r="I187" s="37" t="s">
        <v>275</v>
      </c>
      <c r="J187" s="38">
        <v>0</v>
      </c>
      <c r="K187" s="39">
        <v>179385.78600000002</v>
      </c>
    </row>
    <row r="188" spans="1:11" customFormat="1" ht="13.4" customHeight="1" x14ac:dyDescent="0.35">
      <c r="A188" s="31" t="s">
        <v>487</v>
      </c>
      <c r="B188" s="31" t="s">
        <v>488</v>
      </c>
      <c r="C188" s="32">
        <v>45972</v>
      </c>
      <c r="D188" s="43" t="s">
        <v>28</v>
      </c>
      <c r="E188" s="34" t="s">
        <v>135</v>
      </c>
      <c r="F188" s="33" t="s">
        <v>15</v>
      </c>
      <c r="G188" s="59" t="s">
        <v>154</v>
      </c>
      <c r="H188" s="36" t="s">
        <v>488</v>
      </c>
      <c r="I188" s="37" t="s">
        <v>18</v>
      </c>
      <c r="J188" s="38">
        <v>0</v>
      </c>
      <c r="K188" s="39">
        <v>97047.76400000001</v>
      </c>
    </row>
    <row r="189" spans="1:11" customFormat="1" ht="13.4" customHeight="1" x14ac:dyDescent="0.35">
      <c r="A189" s="31" t="s">
        <v>489</v>
      </c>
      <c r="B189" s="31" t="s">
        <v>490</v>
      </c>
      <c r="C189" s="32">
        <v>45017</v>
      </c>
      <c r="D189" s="43" t="s">
        <v>28</v>
      </c>
      <c r="E189" s="34" t="s">
        <v>135</v>
      </c>
      <c r="F189" s="33" t="s">
        <v>43</v>
      </c>
      <c r="G189" s="52" t="s">
        <v>203</v>
      </c>
      <c r="H189" s="36" t="s">
        <v>490</v>
      </c>
      <c r="I189" s="37" t="s">
        <v>18</v>
      </c>
      <c r="J189" s="38">
        <v>0</v>
      </c>
      <c r="K189" s="39">
        <v>49933.099690434785</v>
      </c>
    </row>
    <row r="190" spans="1:11" customFormat="1" ht="13.4" customHeight="1" x14ac:dyDescent="0.35">
      <c r="A190" s="31" t="s">
        <v>491</v>
      </c>
      <c r="B190" s="31" t="s">
        <v>490</v>
      </c>
      <c r="C190" s="32">
        <v>45702</v>
      </c>
      <c r="D190" s="33" t="s">
        <v>28</v>
      </c>
      <c r="E190" s="41" t="s">
        <v>135</v>
      </c>
      <c r="F190" s="33" t="s">
        <v>43</v>
      </c>
      <c r="G190" s="52" t="s">
        <v>203</v>
      </c>
      <c r="H190" s="36" t="s">
        <v>490</v>
      </c>
      <c r="I190" s="37" t="s">
        <v>49</v>
      </c>
      <c r="J190" s="38">
        <v>0</v>
      </c>
      <c r="K190" s="39">
        <v>1188579.7439999999</v>
      </c>
    </row>
    <row r="191" spans="1:11" customFormat="1" ht="13.4" customHeight="1" x14ac:dyDescent="0.35">
      <c r="A191" s="31" t="s">
        <v>492</v>
      </c>
      <c r="B191" s="31" t="s">
        <v>493</v>
      </c>
      <c r="C191" s="32">
        <v>44868</v>
      </c>
      <c r="D191" s="43" t="s">
        <v>28</v>
      </c>
      <c r="E191" s="34" t="s">
        <v>62</v>
      </c>
      <c r="F191" s="33" t="s">
        <v>30</v>
      </c>
      <c r="G191" s="57" t="s">
        <v>25</v>
      </c>
      <c r="H191" s="36" t="s">
        <v>493</v>
      </c>
      <c r="I191" s="37" t="s">
        <v>59</v>
      </c>
      <c r="J191" s="38">
        <v>0</v>
      </c>
      <c r="K191" s="39">
        <v>114552.144</v>
      </c>
    </row>
    <row r="192" spans="1:11" customFormat="1" ht="13.4" customHeight="1" x14ac:dyDescent="0.35">
      <c r="A192" s="31" t="s">
        <v>494</v>
      </c>
      <c r="B192" s="31" t="s">
        <v>495</v>
      </c>
      <c r="C192" s="32">
        <v>46139</v>
      </c>
      <c r="D192" s="33" t="s">
        <v>28</v>
      </c>
      <c r="E192" s="34" t="s">
        <v>135</v>
      </c>
      <c r="F192" s="33" t="s">
        <v>43</v>
      </c>
      <c r="G192" s="52" t="s">
        <v>226</v>
      </c>
      <c r="H192" s="36" t="s">
        <v>495</v>
      </c>
      <c r="I192" s="37" t="s">
        <v>18</v>
      </c>
      <c r="J192" s="38">
        <v>0</v>
      </c>
      <c r="K192" s="39">
        <v>33669.924480000009</v>
      </c>
    </row>
    <row r="193" spans="1:11" customFormat="1" ht="13.4" customHeight="1" x14ac:dyDescent="0.35">
      <c r="A193" s="31" t="s">
        <v>496</v>
      </c>
      <c r="B193" s="31" t="s">
        <v>495</v>
      </c>
      <c r="C193" s="32">
        <v>46139</v>
      </c>
      <c r="D193" s="33" t="s">
        <v>28</v>
      </c>
      <c r="E193" s="34" t="s">
        <v>135</v>
      </c>
      <c r="F193" s="33" t="s">
        <v>43</v>
      </c>
      <c r="G193" s="52" t="s">
        <v>226</v>
      </c>
      <c r="H193" s="36" t="s">
        <v>495</v>
      </c>
      <c r="I193" s="37" t="s">
        <v>171</v>
      </c>
      <c r="J193" s="38">
        <v>0</v>
      </c>
      <c r="K193" s="39">
        <v>161795.81692800001</v>
      </c>
    </row>
    <row r="194" spans="1:11" customFormat="1" ht="13.4" customHeight="1" x14ac:dyDescent="0.35">
      <c r="A194" s="31" t="s">
        <v>497</v>
      </c>
      <c r="B194" s="31" t="s">
        <v>495</v>
      </c>
      <c r="C194" s="32">
        <v>46139</v>
      </c>
      <c r="D194" s="33" t="s">
        <v>28</v>
      </c>
      <c r="E194" s="34" t="s">
        <v>135</v>
      </c>
      <c r="F194" s="33" t="s">
        <v>43</v>
      </c>
      <c r="G194" s="52" t="s">
        <v>226</v>
      </c>
      <c r="H194" s="36" t="s">
        <v>495</v>
      </c>
      <c r="I194" s="37" t="s">
        <v>498</v>
      </c>
      <c r="J194" s="38">
        <v>0</v>
      </c>
      <c r="K194" s="39">
        <v>631097.20961280004</v>
      </c>
    </row>
    <row r="195" spans="1:11" customFormat="1" ht="13.4" customHeight="1" x14ac:dyDescent="0.35">
      <c r="A195" s="31" t="s">
        <v>499</v>
      </c>
      <c r="B195" s="31" t="s">
        <v>500</v>
      </c>
      <c r="C195" s="32">
        <v>45720</v>
      </c>
      <c r="D195" s="43" t="s">
        <v>13</v>
      </c>
      <c r="E195" s="34" t="s">
        <v>221</v>
      </c>
      <c r="F195" s="33" t="s">
        <v>15</v>
      </c>
      <c r="G195" s="58" t="s">
        <v>209</v>
      </c>
      <c r="H195" s="36" t="s">
        <v>500</v>
      </c>
      <c r="I195" s="37" t="s">
        <v>501</v>
      </c>
      <c r="J195" s="38">
        <v>0</v>
      </c>
      <c r="K195" s="39">
        <v>104434.19099999999</v>
      </c>
    </row>
    <row r="196" spans="1:11" customFormat="1" ht="13.4" customHeight="1" x14ac:dyDescent="0.35">
      <c r="A196" s="31" t="s">
        <v>502</v>
      </c>
      <c r="B196" s="31" t="s">
        <v>500</v>
      </c>
      <c r="C196" s="32">
        <v>45540</v>
      </c>
      <c r="D196" s="43" t="s">
        <v>13</v>
      </c>
      <c r="E196" s="34" t="s">
        <v>221</v>
      </c>
      <c r="F196" s="33" t="s">
        <v>15</v>
      </c>
      <c r="G196" s="52" t="s">
        <v>209</v>
      </c>
      <c r="H196" s="36" t="s">
        <v>500</v>
      </c>
      <c r="I196" s="37" t="s">
        <v>18</v>
      </c>
      <c r="J196" s="38">
        <v>0</v>
      </c>
      <c r="K196" s="39">
        <v>28888.920000000006</v>
      </c>
    </row>
    <row r="197" spans="1:11" customFormat="1" ht="13.4" customHeight="1" x14ac:dyDescent="0.35">
      <c r="A197" s="31" t="s">
        <v>503</v>
      </c>
      <c r="B197" s="31" t="s">
        <v>500</v>
      </c>
      <c r="C197" s="32">
        <v>45540</v>
      </c>
      <c r="D197" s="43" t="s">
        <v>13</v>
      </c>
      <c r="E197" s="34" t="s">
        <v>221</v>
      </c>
      <c r="F197" s="33" t="s">
        <v>15</v>
      </c>
      <c r="G197" s="52" t="s">
        <v>209</v>
      </c>
      <c r="H197" s="36" t="s">
        <v>500</v>
      </c>
      <c r="I197" s="37" t="s">
        <v>49</v>
      </c>
      <c r="J197" s="38">
        <v>0</v>
      </c>
      <c r="K197" s="39">
        <v>490590</v>
      </c>
    </row>
    <row r="198" spans="1:11" customFormat="1" ht="13.4" customHeight="1" x14ac:dyDescent="0.35">
      <c r="A198" s="31" t="s">
        <v>504</v>
      </c>
      <c r="B198" s="31" t="s">
        <v>505</v>
      </c>
      <c r="C198" s="32">
        <v>45841</v>
      </c>
      <c r="D198" s="40" t="s">
        <v>13</v>
      </c>
      <c r="E198" s="41" t="s">
        <v>67</v>
      </c>
      <c r="F198" s="33" t="s">
        <v>43</v>
      </c>
      <c r="G198" s="52" t="s">
        <v>88</v>
      </c>
      <c r="H198" s="36" t="s">
        <v>505</v>
      </c>
      <c r="I198" s="37" t="s">
        <v>91</v>
      </c>
      <c r="J198" s="38">
        <v>0</v>
      </c>
      <c r="K198" s="39">
        <v>123472.46400000001</v>
      </c>
    </row>
    <row r="199" spans="1:11" customFormat="1" ht="13.4" customHeight="1" x14ac:dyDescent="0.35">
      <c r="A199" s="31" t="s">
        <v>506</v>
      </c>
      <c r="B199" s="31" t="s">
        <v>505</v>
      </c>
      <c r="C199" s="32">
        <v>45841</v>
      </c>
      <c r="D199" s="40" t="s">
        <v>13</v>
      </c>
      <c r="E199" s="41" t="s">
        <v>67</v>
      </c>
      <c r="F199" s="33" t="s">
        <v>43</v>
      </c>
      <c r="G199" s="52" t="s">
        <v>88</v>
      </c>
      <c r="H199" s="36" t="s">
        <v>505</v>
      </c>
      <c r="I199" s="37" t="s">
        <v>18</v>
      </c>
      <c r="J199" s="38">
        <v>0</v>
      </c>
      <c r="K199" s="39">
        <v>31822.799999999999</v>
      </c>
    </row>
    <row r="200" spans="1:11" customFormat="1" ht="13.4" customHeight="1" x14ac:dyDescent="0.35">
      <c r="A200" s="31" t="s">
        <v>507</v>
      </c>
      <c r="B200" s="31" t="s">
        <v>508</v>
      </c>
      <c r="C200" s="32">
        <v>45017</v>
      </c>
      <c r="D200" s="43" t="s">
        <v>86</v>
      </c>
      <c r="E200" s="34" t="s">
        <v>400</v>
      </c>
      <c r="F200" s="33" t="s">
        <v>43</v>
      </c>
      <c r="G200" s="52" t="s">
        <v>88</v>
      </c>
      <c r="H200" s="36" t="s">
        <v>509</v>
      </c>
      <c r="I200" s="37" t="s">
        <v>18</v>
      </c>
      <c r="J200" s="38">
        <v>0</v>
      </c>
      <c r="K200" s="39">
        <v>27555.84</v>
      </c>
    </row>
    <row r="201" spans="1:11" customFormat="1" ht="13.4" customHeight="1" x14ac:dyDescent="0.35">
      <c r="A201" s="31" t="s">
        <v>510</v>
      </c>
      <c r="B201" s="31" t="s">
        <v>508</v>
      </c>
      <c r="C201" s="32">
        <v>45017</v>
      </c>
      <c r="D201" s="43" t="s">
        <v>86</v>
      </c>
      <c r="E201" s="34" t="s">
        <v>400</v>
      </c>
      <c r="F201" s="33" t="s">
        <v>43</v>
      </c>
      <c r="G201" s="52" t="s">
        <v>88</v>
      </c>
      <c r="H201" s="36" t="s">
        <v>509</v>
      </c>
      <c r="I201" s="37" t="s">
        <v>49</v>
      </c>
      <c r="J201" s="38">
        <v>0</v>
      </c>
      <c r="K201" s="39">
        <v>523296</v>
      </c>
    </row>
    <row r="202" spans="1:11" customFormat="1" ht="13.4" customHeight="1" x14ac:dyDescent="0.35">
      <c r="A202" s="31" t="s">
        <v>511</v>
      </c>
      <c r="B202" s="31" t="s">
        <v>512</v>
      </c>
      <c r="C202" s="32">
        <v>44966</v>
      </c>
      <c r="D202" s="43" t="s">
        <v>28</v>
      </c>
      <c r="E202" s="34" t="s">
        <v>29</v>
      </c>
      <c r="F202" s="33" t="s">
        <v>43</v>
      </c>
      <c r="G202" s="52" t="s">
        <v>88</v>
      </c>
      <c r="H202" s="36" t="s">
        <v>512</v>
      </c>
      <c r="I202" s="37" t="s">
        <v>33</v>
      </c>
      <c r="J202" s="38">
        <v>0</v>
      </c>
      <c r="K202" s="39">
        <v>169706.88</v>
      </c>
    </row>
    <row r="203" spans="1:11" customFormat="1" ht="13.4" customHeight="1" x14ac:dyDescent="0.35">
      <c r="A203" s="31" t="s">
        <v>513</v>
      </c>
      <c r="B203" s="31" t="s">
        <v>514</v>
      </c>
      <c r="C203" s="32">
        <v>44543</v>
      </c>
      <c r="D203" s="33" t="s">
        <v>13</v>
      </c>
      <c r="E203" s="34" t="s">
        <v>14</v>
      </c>
      <c r="F203" s="33" t="s">
        <v>15</v>
      </c>
      <c r="G203" s="58" t="s">
        <v>209</v>
      </c>
      <c r="H203" s="36" t="s">
        <v>514</v>
      </c>
      <c r="I203" s="37" t="s">
        <v>18</v>
      </c>
      <c r="J203" s="38">
        <v>0</v>
      </c>
      <c r="K203" s="39">
        <v>42985.62</v>
      </c>
    </row>
    <row r="204" spans="1:11" customFormat="1" ht="13.4" customHeight="1" x14ac:dyDescent="0.35">
      <c r="A204" s="31" t="s">
        <v>515</v>
      </c>
      <c r="B204" s="31" t="s">
        <v>514</v>
      </c>
      <c r="C204" s="32">
        <v>46128</v>
      </c>
      <c r="D204" s="33" t="s">
        <v>13</v>
      </c>
      <c r="E204" s="34" t="s">
        <v>14</v>
      </c>
      <c r="F204" s="33" t="s">
        <v>15</v>
      </c>
      <c r="G204" s="52" t="s">
        <v>209</v>
      </c>
      <c r="H204" s="36" t="s">
        <v>514</v>
      </c>
      <c r="I204" s="37" t="s">
        <v>501</v>
      </c>
      <c r="J204" s="38">
        <v>0</v>
      </c>
      <c r="K204" s="39">
        <v>167163.264</v>
      </c>
    </row>
    <row r="205" spans="1:11" customFormat="1" ht="13.4" customHeight="1" x14ac:dyDescent="0.35">
      <c r="A205" s="31" t="s">
        <v>516</v>
      </c>
      <c r="B205" s="31" t="s">
        <v>517</v>
      </c>
      <c r="C205" s="32">
        <v>45052</v>
      </c>
      <c r="D205" s="33" t="s">
        <v>13</v>
      </c>
      <c r="E205" s="34" t="s">
        <v>208</v>
      </c>
      <c r="F205" s="33" t="s">
        <v>72</v>
      </c>
      <c r="G205" s="51" t="s">
        <v>356</v>
      </c>
      <c r="H205" s="36" t="s">
        <v>517</v>
      </c>
      <c r="I205" s="37" t="s">
        <v>69</v>
      </c>
      <c r="J205" s="38">
        <v>0</v>
      </c>
      <c r="K205" s="39">
        <v>315436.48645999999</v>
      </c>
    </row>
    <row r="206" spans="1:11" customFormat="1" ht="13.4" customHeight="1" x14ac:dyDescent="0.35">
      <c r="A206" s="31" t="s">
        <v>518</v>
      </c>
      <c r="B206" s="31" t="s">
        <v>519</v>
      </c>
      <c r="C206" s="32">
        <v>44977</v>
      </c>
      <c r="D206" s="43" t="s">
        <v>28</v>
      </c>
      <c r="E206" s="34" t="s">
        <v>135</v>
      </c>
      <c r="F206" s="33" t="s">
        <v>43</v>
      </c>
      <c r="G206" s="52" t="s">
        <v>44</v>
      </c>
      <c r="H206" s="36" t="s">
        <v>519</v>
      </c>
      <c r="I206" s="37" t="s">
        <v>18</v>
      </c>
      <c r="J206" s="38">
        <v>0</v>
      </c>
      <c r="K206" s="39">
        <v>26834.847499999996</v>
      </c>
    </row>
    <row r="207" spans="1:11" customFormat="1" ht="13.4" customHeight="1" x14ac:dyDescent="0.35">
      <c r="A207" s="31" t="s">
        <v>520</v>
      </c>
      <c r="B207" s="31" t="s">
        <v>519</v>
      </c>
      <c r="C207" s="32">
        <v>44977</v>
      </c>
      <c r="D207" s="43" t="s">
        <v>28</v>
      </c>
      <c r="E207" s="34" t="s">
        <v>135</v>
      </c>
      <c r="F207" s="33" t="s">
        <v>43</v>
      </c>
      <c r="G207" s="52" t="s">
        <v>44</v>
      </c>
      <c r="H207" s="36" t="s">
        <v>519</v>
      </c>
      <c r="I207" s="37" t="s">
        <v>49</v>
      </c>
      <c r="J207" s="38">
        <v>0</v>
      </c>
      <c r="K207" s="39">
        <v>355970.71249999991</v>
      </c>
    </row>
    <row r="208" spans="1:11" customFormat="1" ht="13.4" customHeight="1" x14ac:dyDescent="0.35">
      <c r="A208" s="31" t="s">
        <v>521</v>
      </c>
      <c r="B208" s="31" t="s">
        <v>522</v>
      </c>
      <c r="C208" s="32">
        <v>44956</v>
      </c>
      <c r="D208" s="33" t="s">
        <v>13</v>
      </c>
      <c r="E208" s="34" t="s">
        <v>208</v>
      </c>
      <c r="F208" s="33" t="s">
        <v>15</v>
      </c>
      <c r="G208" s="51" t="s">
        <v>16</v>
      </c>
      <c r="H208" s="36" t="s">
        <v>522</v>
      </c>
      <c r="I208" s="37" t="s">
        <v>18</v>
      </c>
      <c r="J208" s="38">
        <v>0</v>
      </c>
      <c r="K208" s="39">
        <v>37114.237964159998</v>
      </c>
    </row>
    <row r="209" spans="1:11" customFormat="1" ht="13.4" customHeight="1" x14ac:dyDescent="0.35">
      <c r="A209" s="31" t="s">
        <v>523</v>
      </c>
      <c r="B209" s="31" t="s">
        <v>524</v>
      </c>
      <c r="C209" s="32">
        <v>45176</v>
      </c>
      <c r="D209" s="43" t="s">
        <v>28</v>
      </c>
      <c r="E209" s="34" t="s">
        <v>135</v>
      </c>
      <c r="F209" s="33" t="s">
        <v>43</v>
      </c>
      <c r="G209" s="62" t="s">
        <v>203</v>
      </c>
      <c r="H209" s="36" t="s">
        <v>524</v>
      </c>
      <c r="I209" s="37" t="s">
        <v>18</v>
      </c>
      <c r="J209" s="38">
        <v>0</v>
      </c>
      <c r="K209" s="39">
        <v>32476.2048</v>
      </c>
    </row>
    <row r="210" spans="1:11" customFormat="1" ht="13.4" customHeight="1" x14ac:dyDescent="0.35">
      <c r="A210" s="31" t="s">
        <v>525</v>
      </c>
      <c r="B210" s="31" t="s">
        <v>526</v>
      </c>
      <c r="C210" s="32">
        <v>45017</v>
      </c>
      <c r="D210" s="43" t="s">
        <v>28</v>
      </c>
      <c r="E210" s="34" t="s">
        <v>135</v>
      </c>
      <c r="F210" s="33" t="s">
        <v>43</v>
      </c>
      <c r="G210" s="62" t="s">
        <v>203</v>
      </c>
      <c r="H210" s="36" t="s">
        <v>526</v>
      </c>
      <c r="I210" s="37" t="s">
        <v>18</v>
      </c>
      <c r="J210" s="38">
        <v>0</v>
      </c>
      <c r="K210" s="39">
        <v>28549.778399999999</v>
      </c>
    </row>
    <row r="211" spans="1:11" customFormat="1" ht="13.4" customHeight="1" x14ac:dyDescent="0.35">
      <c r="A211" s="31" t="s">
        <v>527</v>
      </c>
      <c r="B211" s="31" t="s">
        <v>526</v>
      </c>
      <c r="C211" s="32">
        <v>45017</v>
      </c>
      <c r="D211" s="43" t="s">
        <v>28</v>
      </c>
      <c r="E211" s="34" t="s">
        <v>135</v>
      </c>
      <c r="F211" s="33" t="s">
        <v>43</v>
      </c>
      <c r="G211" s="52" t="s">
        <v>203</v>
      </c>
      <c r="H211" s="36" t="s">
        <v>526</v>
      </c>
      <c r="I211" s="37" t="s">
        <v>314</v>
      </c>
      <c r="J211" s="38">
        <v>0</v>
      </c>
      <c r="K211" s="39">
        <v>268860.38399999996</v>
      </c>
    </row>
    <row r="212" spans="1:11" customFormat="1" ht="13.4" customHeight="1" x14ac:dyDescent="0.35">
      <c r="A212" s="31" t="s">
        <v>528</v>
      </c>
      <c r="B212" s="31" t="s">
        <v>529</v>
      </c>
      <c r="C212" s="32">
        <v>45017</v>
      </c>
      <c r="D212" s="43" t="s">
        <v>28</v>
      </c>
      <c r="E212" s="34" t="s">
        <v>135</v>
      </c>
      <c r="F212" s="33" t="s">
        <v>43</v>
      </c>
      <c r="G212" s="52" t="s">
        <v>203</v>
      </c>
      <c r="H212" s="36" t="s">
        <v>529</v>
      </c>
      <c r="I212" s="37" t="s">
        <v>18</v>
      </c>
      <c r="J212" s="38">
        <v>0</v>
      </c>
      <c r="K212" s="39">
        <v>35670.585599999999</v>
      </c>
    </row>
    <row r="213" spans="1:11" customFormat="1" ht="13.4" customHeight="1" x14ac:dyDescent="0.35">
      <c r="A213" s="31" t="s">
        <v>530</v>
      </c>
      <c r="B213" s="31" t="s">
        <v>531</v>
      </c>
      <c r="C213" s="32">
        <v>45017</v>
      </c>
      <c r="D213" s="43" t="s">
        <v>86</v>
      </c>
      <c r="E213" s="34" t="s">
        <v>400</v>
      </c>
      <c r="F213" s="33" t="s">
        <v>43</v>
      </c>
      <c r="G213" s="52" t="s">
        <v>203</v>
      </c>
      <c r="H213" s="36" t="s">
        <v>531</v>
      </c>
      <c r="I213" s="37" t="s">
        <v>18</v>
      </c>
      <c r="J213" s="38">
        <v>0</v>
      </c>
      <c r="K213" s="39">
        <v>39264.26400000001</v>
      </c>
    </row>
    <row r="214" spans="1:11" customFormat="1" ht="13.4" customHeight="1" x14ac:dyDescent="0.35">
      <c r="A214" s="31" t="s">
        <v>532</v>
      </c>
      <c r="B214" s="31" t="s">
        <v>533</v>
      </c>
      <c r="C214" s="32">
        <v>45017</v>
      </c>
      <c r="D214" s="33" t="s">
        <v>13</v>
      </c>
      <c r="E214" s="34" t="s">
        <v>67</v>
      </c>
      <c r="F214" s="33" t="s">
        <v>72</v>
      </c>
      <c r="G214" s="57" t="s">
        <v>144</v>
      </c>
      <c r="H214" s="36" t="s">
        <v>534</v>
      </c>
      <c r="I214" s="37" t="s">
        <v>18</v>
      </c>
      <c r="J214" s="38">
        <v>0</v>
      </c>
      <c r="K214" s="39">
        <v>36174.785162352942</v>
      </c>
    </row>
    <row r="215" spans="1:11" customFormat="1" ht="13.4" customHeight="1" x14ac:dyDescent="0.35">
      <c r="A215" s="31" t="s">
        <v>535</v>
      </c>
      <c r="B215" s="31" t="s">
        <v>533</v>
      </c>
      <c r="C215" s="32">
        <v>45017</v>
      </c>
      <c r="D215" s="33" t="s">
        <v>13</v>
      </c>
      <c r="E215" s="34" t="s">
        <v>67</v>
      </c>
      <c r="F215" s="33" t="s">
        <v>72</v>
      </c>
      <c r="G215" s="57" t="s">
        <v>144</v>
      </c>
      <c r="H215" s="36" t="s">
        <v>534</v>
      </c>
      <c r="I215" s="37" t="s">
        <v>109</v>
      </c>
      <c r="J215" s="38">
        <v>0</v>
      </c>
      <c r="K215" s="39">
        <v>126933.47241752943</v>
      </c>
    </row>
    <row r="216" spans="1:11" customFormat="1" ht="13.4" customHeight="1" x14ac:dyDescent="0.35">
      <c r="A216" s="31" t="s">
        <v>536</v>
      </c>
      <c r="B216" s="31" t="s">
        <v>533</v>
      </c>
      <c r="C216" s="32">
        <v>45673</v>
      </c>
      <c r="D216" s="43" t="s">
        <v>13</v>
      </c>
      <c r="E216" s="34" t="s">
        <v>67</v>
      </c>
      <c r="F216" s="33" t="s">
        <v>72</v>
      </c>
      <c r="G216" s="52" t="s">
        <v>144</v>
      </c>
      <c r="H216" s="36" t="s">
        <v>534</v>
      </c>
      <c r="I216" s="37" t="s">
        <v>49</v>
      </c>
      <c r="J216" s="38">
        <v>0</v>
      </c>
      <c r="K216" s="39">
        <v>557266.58255529427</v>
      </c>
    </row>
    <row r="217" spans="1:11" customFormat="1" ht="13.4" customHeight="1" x14ac:dyDescent="0.35">
      <c r="A217" s="31" t="s">
        <v>537</v>
      </c>
      <c r="B217" s="31" t="s">
        <v>538</v>
      </c>
      <c r="C217" s="32">
        <v>45496</v>
      </c>
      <c r="D217" s="43" t="s">
        <v>13</v>
      </c>
      <c r="E217" s="34" t="s">
        <v>208</v>
      </c>
      <c r="F217" s="33" t="s">
        <v>15</v>
      </c>
      <c r="G217" s="52" t="s">
        <v>209</v>
      </c>
      <c r="H217" s="36" t="s">
        <v>539</v>
      </c>
      <c r="I217" s="37" t="s">
        <v>18</v>
      </c>
      <c r="J217" s="38">
        <v>0</v>
      </c>
      <c r="K217" s="39">
        <v>34615.782000000007</v>
      </c>
    </row>
    <row r="218" spans="1:11" customFormat="1" ht="13.4" customHeight="1" x14ac:dyDescent="0.35">
      <c r="A218" s="31" t="s">
        <v>540</v>
      </c>
      <c r="B218" s="31" t="s">
        <v>541</v>
      </c>
      <c r="C218" s="32">
        <v>45017</v>
      </c>
      <c r="D218" s="33" t="s">
        <v>13</v>
      </c>
      <c r="E218" s="34" t="s">
        <v>208</v>
      </c>
      <c r="F218" s="33" t="s">
        <v>43</v>
      </c>
      <c r="G218" s="52" t="s">
        <v>542</v>
      </c>
      <c r="H218" s="36" t="s">
        <v>543</v>
      </c>
      <c r="I218" s="37" t="s">
        <v>69</v>
      </c>
      <c r="J218" s="38">
        <v>0</v>
      </c>
      <c r="K218" s="39">
        <v>41793.351111111107</v>
      </c>
    </row>
    <row r="219" spans="1:11" customFormat="1" ht="13.4" customHeight="1" x14ac:dyDescent="0.35">
      <c r="A219" s="31" t="s">
        <v>544</v>
      </c>
      <c r="B219" s="31" t="s">
        <v>545</v>
      </c>
      <c r="C219" s="32">
        <v>45052</v>
      </c>
      <c r="D219" s="43" t="s">
        <v>86</v>
      </c>
      <c r="E219" s="34" t="s">
        <v>87</v>
      </c>
      <c r="F219" s="33" t="s">
        <v>15</v>
      </c>
      <c r="G219" s="58" t="s">
        <v>68</v>
      </c>
      <c r="H219" s="36" t="s">
        <v>545</v>
      </c>
      <c r="I219" s="37" t="s">
        <v>18</v>
      </c>
      <c r="J219" s="38">
        <v>0</v>
      </c>
      <c r="K219" s="39">
        <v>51369.899571199996</v>
      </c>
    </row>
    <row r="220" spans="1:11" customFormat="1" ht="13.4" customHeight="1" x14ac:dyDescent="0.35">
      <c r="A220" s="31" t="s">
        <v>546</v>
      </c>
      <c r="B220" s="31" t="s">
        <v>547</v>
      </c>
      <c r="C220" s="32">
        <v>46177</v>
      </c>
      <c r="D220" s="43" t="s">
        <v>57</v>
      </c>
      <c r="E220" s="34" t="s">
        <v>188</v>
      </c>
      <c r="F220" s="33" t="s">
        <v>15</v>
      </c>
      <c r="G220" s="52" t="s">
        <v>189</v>
      </c>
      <c r="H220" s="36" t="s">
        <v>547</v>
      </c>
      <c r="I220" s="37" t="s">
        <v>548</v>
      </c>
      <c r="J220" s="38">
        <v>0.19</v>
      </c>
      <c r="K220" s="39">
        <v>136162.20799999998</v>
      </c>
    </row>
    <row r="221" spans="1:11" customFormat="1" ht="13.4" customHeight="1" x14ac:dyDescent="0.35">
      <c r="A221" s="31" t="s">
        <v>549</v>
      </c>
      <c r="B221" s="31" t="s">
        <v>547</v>
      </c>
      <c r="C221" s="32">
        <v>46177</v>
      </c>
      <c r="D221" s="43" t="s">
        <v>57</v>
      </c>
      <c r="E221" s="34" t="s">
        <v>188</v>
      </c>
      <c r="F221" s="33" t="s">
        <v>15</v>
      </c>
      <c r="G221" s="52" t="s">
        <v>189</v>
      </c>
      <c r="H221" s="36" t="s">
        <v>547</v>
      </c>
      <c r="I221" s="37" t="s">
        <v>550</v>
      </c>
      <c r="J221" s="38">
        <v>0.19</v>
      </c>
      <c r="K221" s="39">
        <v>214717.32800000001</v>
      </c>
    </row>
    <row r="222" spans="1:11" customFormat="1" ht="13.4" customHeight="1" x14ac:dyDescent="0.35">
      <c r="A222" s="31" t="s">
        <v>551</v>
      </c>
      <c r="B222" s="31" t="s">
        <v>547</v>
      </c>
      <c r="C222" s="32">
        <v>46177</v>
      </c>
      <c r="D222" s="43" t="s">
        <v>57</v>
      </c>
      <c r="E222" s="34" t="s">
        <v>188</v>
      </c>
      <c r="F222" s="33" t="s">
        <v>15</v>
      </c>
      <c r="G222" s="52" t="s">
        <v>189</v>
      </c>
      <c r="H222" s="36" t="s">
        <v>547</v>
      </c>
      <c r="I222" s="37" t="s">
        <v>368</v>
      </c>
      <c r="J222" s="38">
        <v>0.19</v>
      </c>
      <c r="K222" s="39">
        <v>460856.70399999997</v>
      </c>
    </row>
    <row r="223" spans="1:11" customFormat="1" ht="13.4" customHeight="1" x14ac:dyDescent="0.35">
      <c r="A223" s="31" t="s">
        <v>552</v>
      </c>
      <c r="B223" s="31" t="s">
        <v>547</v>
      </c>
      <c r="C223" s="32">
        <v>46177</v>
      </c>
      <c r="D223" s="43" t="s">
        <v>57</v>
      </c>
      <c r="E223" s="34" t="s">
        <v>188</v>
      </c>
      <c r="F223" s="33" t="s">
        <v>15</v>
      </c>
      <c r="G223" s="52" t="s">
        <v>189</v>
      </c>
      <c r="H223" s="36" t="s">
        <v>547</v>
      </c>
      <c r="I223" s="37" t="s">
        <v>349</v>
      </c>
      <c r="J223" s="38">
        <v>0.19</v>
      </c>
      <c r="K223" s="39">
        <v>867772.22560000001</v>
      </c>
    </row>
    <row r="224" spans="1:11" customFormat="1" ht="13.4" customHeight="1" x14ac:dyDescent="0.35">
      <c r="A224" s="31" t="s">
        <v>553</v>
      </c>
      <c r="B224" s="31" t="s">
        <v>554</v>
      </c>
      <c r="C224" s="32">
        <v>46177</v>
      </c>
      <c r="D224" s="43" t="s">
        <v>57</v>
      </c>
      <c r="E224" s="34" t="s">
        <v>188</v>
      </c>
      <c r="F224" s="33" t="s">
        <v>15</v>
      </c>
      <c r="G224" s="52" t="s">
        <v>189</v>
      </c>
      <c r="H224" s="36" t="s">
        <v>554</v>
      </c>
      <c r="I224" s="37" t="s">
        <v>91</v>
      </c>
      <c r="J224" s="38">
        <v>0.19</v>
      </c>
      <c r="K224" s="39">
        <v>209480.32000000001</v>
      </c>
    </row>
    <row r="225" spans="1:11" customFormat="1" ht="13.4" customHeight="1" x14ac:dyDescent="0.35">
      <c r="A225" s="31" t="s">
        <v>555</v>
      </c>
      <c r="B225" s="31" t="s">
        <v>556</v>
      </c>
      <c r="C225" s="32">
        <v>45909</v>
      </c>
      <c r="D225" s="40" t="s">
        <v>57</v>
      </c>
      <c r="E225" s="41" t="s">
        <v>188</v>
      </c>
      <c r="F225" s="33" t="s">
        <v>15</v>
      </c>
      <c r="G225" s="52" t="s">
        <v>189</v>
      </c>
      <c r="H225" s="36" t="s">
        <v>556</v>
      </c>
      <c r="I225" s="37" t="s">
        <v>557</v>
      </c>
      <c r="J225" s="38">
        <v>0.19</v>
      </c>
      <c r="K225" s="39">
        <v>207974.97945760001</v>
      </c>
    </row>
    <row r="226" spans="1:11" customFormat="1" ht="13.4" customHeight="1" x14ac:dyDescent="0.35">
      <c r="A226" s="31" t="s">
        <v>558</v>
      </c>
      <c r="B226" s="31" t="s">
        <v>559</v>
      </c>
      <c r="C226" s="32">
        <v>45909</v>
      </c>
      <c r="D226" s="33" t="s">
        <v>57</v>
      </c>
      <c r="E226" s="41" t="s">
        <v>188</v>
      </c>
      <c r="F226" s="33" t="s">
        <v>15</v>
      </c>
      <c r="G226" s="52" t="s">
        <v>189</v>
      </c>
      <c r="H226" s="36" t="s">
        <v>559</v>
      </c>
      <c r="I226" s="37" t="s">
        <v>560</v>
      </c>
      <c r="J226" s="38">
        <v>0.19</v>
      </c>
      <c r="K226" s="39">
        <v>236657.75057168002</v>
      </c>
    </row>
    <row r="227" spans="1:11" customFormat="1" ht="13.4" customHeight="1" x14ac:dyDescent="0.35">
      <c r="A227" s="31" t="s">
        <v>561</v>
      </c>
      <c r="B227" s="31" t="s">
        <v>562</v>
      </c>
      <c r="C227" s="32">
        <v>45909</v>
      </c>
      <c r="D227" s="40" t="s">
        <v>57</v>
      </c>
      <c r="E227" s="41" t="s">
        <v>188</v>
      </c>
      <c r="F227" s="33" t="s">
        <v>15</v>
      </c>
      <c r="G227" s="52" t="s">
        <v>189</v>
      </c>
      <c r="H227" s="36" t="s">
        <v>562</v>
      </c>
      <c r="I227" s="37" t="s">
        <v>18</v>
      </c>
      <c r="J227" s="38">
        <v>0.19</v>
      </c>
      <c r="K227" s="39">
        <v>481556.64585600002</v>
      </c>
    </row>
    <row r="228" spans="1:11" customFormat="1" ht="13.4" customHeight="1" x14ac:dyDescent="0.35">
      <c r="A228" s="31" t="s">
        <v>563</v>
      </c>
      <c r="B228" s="31" t="s">
        <v>562</v>
      </c>
      <c r="C228" s="32">
        <v>45909</v>
      </c>
      <c r="D228" s="40" t="s">
        <v>57</v>
      </c>
      <c r="E228" s="41" t="s">
        <v>188</v>
      </c>
      <c r="F228" s="33" t="s">
        <v>15</v>
      </c>
      <c r="G228" s="52" t="s">
        <v>189</v>
      </c>
      <c r="H228" s="36" t="s">
        <v>562</v>
      </c>
      <c r="I228" s="37" t="s">
        <v>49</v>
      </c>
      <c r="J228" s="38">
        <v>0.19</v>
      </c>
      <c r="K228" s="39">
        <v>9305829.6164928023</v>
      </c>
    </row>
    <row r="229" spans="1:11" customFormat="1" ht="13.4" customHeight="1" x14ac:dyDescent="0.35">
      <c r="A229" s="31" t="s">
        <v>564</v>
      </c>
      <c r="B229" s="31" t="s">
        <v>565</v>
      </c>
      <c r="C229" s="32">
        <v>45909</v>
      </c>
      <c r="D229" s="40" t="s">
        <v>57</v>
      </c>
      <c r="E229" s="41" t="s">
        <v>188</v>
      </c>
      <c r="F229" s="33" t="s">
        <v>15</v>
      </c>
      <c r="G229" s="52" t="s">
        <v>189</v>
      </c>
      <c r="H229" s="36" t="s">
        <v>565</v>
      </c>
      <c r="I229" s="37" t="s">
        <v>18</v>
      </c>
      <c r="J229" s="38">
        <v>0.19</v>
      </c>
      <c r="K229" s="39">
        <v>137754.38596608001</v>
      </c>
    </row>
    <row r="230" spans="1:11" customFormat="1" ht="13.4" customHeight="1" x14ac:dyDescent="0.35">
      <c r="A230" s="31" t="s">
        <v>566</v>
      </c>
      <c r="B230" s="31" t="s">
        <v>567</v>
      </c>
      <c r="C230" s="32">
        <v>45909</v>
      </c>
      <c r="D230" s="40" t="s">
        <v>57</v>
      </c>
      <c r="E230" s="41" t="s">
        <v>188</v>
      </c>
      <c r="F230" s="33" t="s">
        <v>15</v>
      </c>
      <c r="G230" s="52" t="s">
        <v>189</v>
      </c>
      <c r="H230" s="36" t="s">
        <v>567</v>
      </c>
      <c r="I230" s="37" t="s">
        <v>49</v>
      </c>
      <c r="J230" s="38">
        <v>0.19</v>
      </c>
      <c r="K230" s="39">
        <v>9114778.4716800004</v>
      </c>
    </row>
    <row r="231" spans="1:11" customFormat="1" ht="13.4" customHeight="1" x14ac:dyDescent="0.35">
      <c r="A231" s="31" t="s">
        <v>568</v>
      </c>
      <c r="B231" s="31" t="s">
        <v>569</v>
      </c>
      <c r="C231" s="32">
        <v>45909</v>
      </c>
      <c r="D231" s="40" t="s">
        <v>57</v>
      </c>
      <c r="E231" s="41" t="s">
        <v>188</v>
      </c>
      <c r="F231" s="33" t="s">
        <v>15</v>
      </c>
      <c r="G231" s="52" t="s">
        <v>189</v>
      </c>
      <c r="H231" s="36" t="s">
        <v>569</v>
      </c>
      <c r="I231" s="37" t="s">
        <v>193</v>
      </c>
      <c r="J231" s="38">
        <v>0.19</v>
      </c>
      <c r="K231" s="39">
        <v>215347.63932000005</v>
      </c>
    </row>
    <row r="232" spans="1:11" customFormat="1" ht="13.4" customHeight="1" x14ac:dyDescent="0.35">
      <c r="A232" s="31" t="s">
        <v>570</v>
      </c>
      <c r="B232" s="31" t="s">
        <v>569</v>
      </c>
      <c r="C232" s="32">
        <v>45909</v>
      </c>
      <c r="D232" s="40" t="s">
        <v>57</v>
      </c>
      <c r="E232" s="41" t="s">
        <v>188</v>
      </c>
      <c r="F232" s="33" t="s">
        <v>15</v>
      </c>
      <c r="G232" s="52" t="s">
        <v>189</v>
      </c>
      <c r="H232" s="36" t="s">
        <v>569</v>
      </c>
      <c r="I232" s="37" t="s">
        <v>195</v>
      </c>
      <c r="J232" s="38">
        <v>0.19</v>
      </c>
      <c r="K232" s="39">
        <v>223680.09311999998</v>
      </c>
    </row>
    <row r="233" spans="1:11" customFormat="1" ht="13.4" customHeight="1" x14ac:dyDescent="0.35">
      <c r="A233" s="31" t="s">
        <v>571</v>
      </c>
      <c r="B233" s="31" t="s">
        <v>572</v>
      </c>
      <c r="C233" s="32">
        <v>45909</v>
      </c>
      <c r="D233" s="40" t="s">
        <v>57</v>
      </c>
      <c r="E233" s="41" t="s">
        <v>188</v>
      </c>
      <c r="F233" s="33" t="s">
        <v>15</v>
      </c>
      <c r="G233" s="52" t="s">
        <v>189</v>
      </c>
      <c r="H233" s="36" t="s">
        <v>572</v>
      </c>
      <c r="I233" s="37" t="s">
        <v>18</v>
      </c>
      <c r="J233" s="38">
        <v>0.19</v>
      </c>
      <c r="K233" s="39">
        <v>2025161.7706143199</v>
      </c>
    </row>
    <row r="234" spans="1:11" customFormat="1" ht="13.4" customHeight="1" x14ac:dyDescent="0.35">
      <c r="A234" s="31" t="s">
        <v>573</v>
      </c>
      <c r="B234" s="31" t="s">
        <v>574</v>
      </c>
      <c r="C234" s="32">
        <v>45909</v>
      </c>
      <c r="D234" s="40" t="s">
        <v>57</v>
      </c>
      <c r="E234" s="41" t="s">
        <v>188</v>
      </c>
      <c r="F234" s="33" t="s">
        <v>15</v>
      </c>
      <c r="G234" s="52" t="s">
        <v>189</v>
      </c>
      <c r="H234" s="36" t="s">
        <v>574</v>
      </c>
      <c r="I234" s="37" t="s">
        <v>193</v>
      </c>
      <c r="J234" s="38">
        <v>0.19</v>
      </c>
      <c r="K234" s="39">
        <v>136524.53413920003</v>
      </c>
    </row>
    <row r="235" spans="1:11" customFormat="1" ht="13.4" customHeight="1" x14ac:dyDescent="0.35">
      <c r="A235" s="31" t="s">
        <v>575</v>
      </c>
      <c r="B235" s="31" t="s">
        <v>574</v>
      </c>
      <c r="C235" s="32">
        <v>45909</v>
      </c>
      <c r="D235" s="40" t="s">
        <v>57</v>
      </c>
      <c r="E235" s="41" t="s">
        <v>188</v>
      </c>
      <c r="F235" s="33" t="s">
        <v>15</v>
      </c>
      <c r="G235" s="52" t="s">
        <v>189</v>
      </c>
      <c r="H235" s="36" t="s">
        <v>574</v>
      </c>
      <c r="I235" s="37" t="s">
        <v>195</v>
      </c>
      <c r="J235" s="38">
        <v>0.19</v>
      </c>
      <c r="K235" s="39">
        <v>136524.53413920003</v>
      </c>
    </row>
    <row r="236" spans="1:11" customFormat="1" ht="13.4" customHeight="1" x14ac:dyDescent="0.35">
      <c r="A236" s="31" t="s">
        <v>576</v>
      </c>
      <c r="B236" s="31" t="s">
        <v>577</v>
      </c>
      <c r="C236" s="32">
        <v>45909</v>
      </c>
      <c r="D236" s="40" t="s">
        <v>57</v>
      </c>
      <c r="E236" s="41" t="s">
        <v>188</v>
      </c>
      <c r="F236" s="33" t="s">
        <v>15</v>
      </c>
      <c r="G236" s="52" t="s">
        <v>189</v>
      </c>
      <c r="H236" s="36" t="s">
        <v>577</v>
      </c>
      <c r="I236" s="37" t="s">
        <v>578</v>
      </c>
      <c r="J236" s="38">
        <v>0.19</v>
      </c>
      <c r="K236" s="39">
        <v>163009.21560000003</v>
      </c>
    </row>
    <row r="237" spans="1:11" customFormat="1" ht="13.4" customHeight="1" x14ac:dyDescent="0.35">
      <c r="A237" s="31" t="s">
        <v>579</v>
      </c>
      <c r="B237" s="31" t="s">
        <v>580</v>
      </c>
      <c r="C237" s="32">
        <v>45909</v>
      </c>
      <c r="D237" s="40" t="s">
        <v>57</v>
      </c>
      <c r="E237" s="41" t="s">
        <v>188</v>
      </c>
      <c r="F237" s="33" t="s">
        <v>15</v>
      </c>
      <c r="G237" s="52" t="s">
        <v>189</v>
      </c>
      <c r="H237" s="36" t="s">
        <v>580</v>
      </c>
      <c r="I237" s="37" t="s">
        <v>581</v>
      </c>
      <c r="J237" s="38">
        <v>0.19</v>
      </c>
      <c r="K237" s="39">
        <v>677222.17826912005</v>
      </c>
    </row>
    <row r="238" spans="1:11" customFormat="1" ht="13.4" customHeight="1" x14ac:dyDescent="0.35">
      <c r="A238" s="31" t="s">
        <v>582</v>
      </c>
      <c r="B238" s="31" t="s">
        <v>583</v>
      </c>
      <c r="C238" s="32">
        <v>46177</v>
      </c>
      <c r="D238" s="43" t="s">
        <v>57</v>
      </c>
      <c r="E238" s="34" t="s">
        <v>188</v>
      </c>
      <c r="F238" s="33" t="s">
        <v>15</v>
      </c>
      <c r="G238" s="52" t="s">
        <v>189</v>
      </c>
      <c r="H238" s="36" t="s">
        <v>583</v>
      </c>
      <c r="I238" s="37" t="s">
        <v>584</v>
      </c>
      <c r="J238" s="38">
        <v>0.19</v>
      </c>
      <c r="K238" s="39">
        <v>269192</v>
      </c>
    </row>
    <row r="239" spans="1:11" customFormat="1" ht="13.4" customHeight="1" x14ac:dyDescent="0.35">
      <c r="A239" s="31" t="s">
        <v>585</v>
      </c>
      <c r="B239" s="31" t="s">
        <v>586</v>
      </c>
      <c r="C239" s="32">
        <v>45463</v>
      </c>
      <c r="D239" s="33" t="s">
        <v>57</v>
      </c>
      <c r="E239" s="34" t="s">
        <v>188</v>
      </c>
      <c r="F239" s="33" t="s">
        <v>15</v>
      </c>
      <c r="G239" s="51" t="s">
        <v>189</v>
      </c>
      <c r="H239" s="36" t="s">
        <v>586</v>
      </c>
      <c r="I239" s="37" t="s">
        <v>18</v>
      </c>
      <c r="J239" s="38">
        <v>0.19</v>
      </c>
      <c r="K239" s="39">
        <v>222022.95416000002</v>
      </c>
    </row>
    <row r="240" spans="1:11" customFormat="1" ht="13.4" customHeight="1" x14ac:dyDescent="0.35">
      <c r="A240" s="31" t="s">
        <v>587</v>
      </c>
      <c r="B240" s="31" t="s">
        <v>588</v>
      </c>
      <c r="C240" s="32">
        <v>45909</v>
      </c>
      <c r="D240" s="40" t="s">
        <v>57</v>
      </c>
      <c r="E240" s="41" t="s">
        <v>188</v>
      </c>
      <c r="F240" s="33" t="s">
        <v>15</v>
      </c>
      <c r="G240" s="52" t="s">
        <v>189</v>
      </c>
      <c r="H240" s="36" t="s">
        <v>588</v>
      </c>
      <c r="I240" s="37" t="s">
        <v>589</v>
      </c>
      <c r="J240" s="38">
        <v>0.19</v>
      </c>
      <c r="K240" s="39">
        <v>1061512.60968</v>
      </c>
    </row>
    <row r="241" spans="1:11" customFormat="1" ht="13.4" customHeight="1" x14ac:dyDescent="0.35">
      <c r="A241" s="31" t="s">
        <v>590</v>
      </c>
      <c r="B241" s="31" t="s">
        <v>591</v>
      </c>
      <c r="C241" s="32">
        <v>45909</v>
      </c>
      <c r="D241" s="40" t="s">
        <v>57</v>
      </c>
      <c r="E241" s="41" t="s">
        <v>188</v>
      </c>
      <c r="F241" s="33" t="s">
        <v>15</v>
      </c>
      <c r="G241" s="52" t="s">
        <v>189</v>
      </c>
      <c r="H241" s="36" t="s">
        <v>591</v>
      </c>
      <c r="I241" s="37" t="s">
        <v>49</v>
      </c>
      <c r="J241" s="38">
        <v>0.19</v>
      </c>
      <c r="K241" s="39">
        <v>320812.52641280001</v>
      </c>
    </row>
    <row r="242" spans="1:11" customFormat="1" ht="13.4" customHeight="1" x14ac:dyDescent="0.35">
      <c r="A242" s="31" t="s">
        <v>592</v>
      </c>
      <c r="B242" s="31" t="s">
        <v>593</v>
      </c>
      <c r="C242" s="32">
        <v>45909</v>
      </c>
      <c r="D242" s="40" t="s">
        <v>57</v>
      </c>
      <c r="E242" s="41" t="s">
        <v>188</v>
      </c>
      <c r="F242" s="33" t="s">
        <v>15</v>
      </c>
      <c r="G242" s="52" t="s">
        <v>189</v>
      </c>
      <c r="H242" s="36" t="s">
        <v>593</v>
      </c>
      <c r="I242" s="37" t="s">
        <v>49</v>
      </c>
      <c r="J242" s="38">
        <v>0.19</v>
      </c>
      <c r="K242" s="39">
        <v>293051.64064</v>
      </c>
    </row>
    <row r="243" spans="1:11" customFormat="1" ht="13.4" customHeight="1" x14ac:dyDescent="0.35">
      <c r="A243" s="31" t="s">
        <v>594</v>
      </c>
      <c r="B243" s="31" t="s">
        <v>595</v>
      </c>
      <c r="C243" s="32">
        <v>45909</v>
      </c>
      <c r="D243" s="40" t="s">
        <v>57</v>
      </c>
      <c r="E243" s="41" t="s">
        <v>188</v>
      </c>
      <c r="F243" s="33" t="s">
        <v>15</v>
      </c>
      <c r="G243" s="52" t="s">
        <v>189</v>
      </c>
      <c r="H243" s="36" t="s">
        <v>595</v>
      </c>
      <c r="I243" s="37" t="s">
        <v>596</v>
      </c>
      <c r="J243" s="38">
        <v>0.19</v>
      </c>
      <c r="K243" s="39">
        <v>672808.21844640002</v>
      </c>
    </row>
    <row r="244" spans="1:11" customFormat="1" ht="13.4" customHeight="1" x14ac:dyDescent="0.35">
      <c r="A244" s="31" t="s">
        <v>597</v>
      </c>
      <c r="B244" s="31" t="s">
        <v>598</v>
      </c>
      <c r="C244" s="32">
        <v>45909</v>
      </c>
      <c r="D244" s="40" t="s">
        <v>57</v>
      </c>
      <c r="E244" s="41" t="s">
        <v>188</v>
      </c>
      <c r="F244" s="33" t="s">
        <v>15</v>
      </c>
      <c r="G244" s="52" t="s">
        <v>189</v>
      </c>
      <c r="H244" s="36" t="s">
        <v>598</v>
      </c>
      <c r="I244" s="37" t="s">
        <v>599</v>
      </c>
      <c r="J244" s="38">
        <v>0.19</v>
      </c>
      <c r="K244" s="39">
        <v>776740.45774079999</v>
      </c>
    </row>
    <row r="245" spans="1:11" customFormat="1" ht="13.4" customHeight="1" x14ac:dyDescent="0.35">
      <c r="A245" s="31" t="s">
        <v>600</v>
      </c>
      <c r="B245" s="31" t="s">
        <v>601</v>
      </c>
      <c r="C245" s="32">
        <v>45909</v>
      </c>
      <c r="D245" s="40" t="s">
        <v>57</v>
      </c>
      <c r="E245" s="41" t="s">
        <v>188</v>
      </c>
      <c r="F245" s="33" t="s">
        <v>15</v>
      </c>
      <c r="G245" s="52" t="s">
        <v>189</v>
      </c>
      <c r="H245" s="36" t="s">
        <v>601</v>
      </c>
      <c r="I245" s="37" t="s">
        <v>602</v>
      </c>
      <c r="J245" s="38">
        <v>0.19</v>
      </c>
      <c r="K245" s="39">
        <v>458507.99942999997</v>
      </c>
    </row>
    <row r="246" spans="1:11" customFormat="1" ht="13.4" customHeight="1" x14ac:dyDescent="0.35">
      <c r="A246" s="31" t="s">
        <v>603</v>
      </c>
      <c r="B246" s="31" t="s">
        <v>604</v>
      </c>
      <c r="C246" s="32">
        <v>45909</v>
      </c>
      <c r="D246" s="40" t="s">
        <v>57</v>
      </c>
      <c r="E246" s="41" t="s">
        <v>188</v>
      </c>
      <c r="F246" s="33" t="s">
        <v>15</v>
      </c>
      <c r="G246" s="52" t="s">
        <v>189</v>
      </c>
      <c r="H246" s="36" t="s">
        <v>604</v>
      </c>
      <c r="I246" s="37" t="s">
        <v>602</v>
      </c>
      <c r="J246" s="38">
        <v>0.19</v>
      </c>
      <c r="K246" s="39">
        <v>638372.47808200005</v>
      </c>
    </row>
    <row r="247" spans="1:11" customFormat="1" ht="13.4" customHeight="1" x14ac:dyDescent="0.35">
      <c r="A247" s="31" t="s">
        <v>605</v>
      </c>
      <c r="B247" s="31" t="s">
        <v>606</v>
      </c>
      <c r="C247" s="32">
        <v>45966</v>
      </c>
      <c r="D247" s="33" t="s">
        <v>57</v>
      </c>
      <c r="E247" s="34" t="s">
        <v>188</v>
      </c>
      <c r="F247" s="33" t="s">
        <v>15</v>
      </c>
      <c r="G247" s="58" t="s">
        <v>189</v>
      </c>
      <c r="H247" s="36" t="s">
        <v>606</v>
      </c>
      <c r="I247" s="37" t="s">
        <v>49</v>
      </c>
      <c r="J247" s="38">
        <v>0.19</v>
      </c>
      <c r="K247" s="39">
        <v>700299.25602000009</v>
      </c>
    </row>
    <row r="248" spans="1:11" customFormat="1" ht="13.4" customHeight="1" x14ac:dyDescent="0.35">
      <c r="A248" s="31" t="s">
        <v>607</v>
      </c>
      <c r="B248" s="31" t="s">
        <v>608</v>
      </c>
      <c r="C248" s="32">
        <v>45909</v>
      </c>
      <c r="D248" s="40" t="s">
        <v>57</v>
      </c>
      <c r="E248" s="41" t="s">
        <v>188</v>
      </c>
      <c r="F248" s="33" t="s">
        <v>15</v>
      </c>
      <c r="G248" s="52" t="s">
        <v>189</v>
      </c>
      <c r="H248" s="36" t="s">
        <v>608</v>
      </c>
      <c r="I248" s="37" t="s">
        <v>18</v>
      </c>
      <c r="J248" s="38">
        <v>0.19</v>
      </c>
      <c r="K248" s="39">
        <v>58027.54492800001</v>
      </c>
    </row>
    <row r="249" spans="1:11" customFormat="1" ht="13.4" customHeight="1" x14ac:dyDescent="0.35">
      <c r="A249" s="31" t="s">
        <v>609</v>
      </c>
      <c r="B249" s="31" t="s">
        <v>608</v>
      </c>
      <c r="C249" s="32">
        <v>45909</v>
      </c>
      <c r="D249" s="40" t="s">
        <v>57</v>
      </c>
      <c r="E249" s="41" t="s">
        <v>188</v>
      </c>
      <c r="F249" s="33" t="s">
        <v>15</v>
      </c>
      <c r="G249" s="52" t="s">
        <v>189</v>
      </c>
      <c r="H249" s="36" t="s">
        <v>608</v>
      </c>
      <c r="I249" s="37" t="s">
        <v>91</v>
      </c>
      <c r="J249" s="38">
        <v>0.19</v>
      </c>
      <c r="K249" s="39">
        <v>207283.65699439999</v>
      </c>
    </row>
    <row r="250" spans="1:11" customFormat="1" ht="13.4" customHeight="1" x14ac:dyDescent="0.35">
      <c r="A250" s="31" t="s">
        <v>610</v>
      </c>
      <c r="B250" s="31" t="s">
        <v>608</v>
      </c>
      <c r="C250" s="32">
        <v>45909</v>
      </c>
      <c r="D250" s="40" t="s">
        <v>57</v>
      </c>
      <c r="E250" s="41" t="s">
        <v>188</v>
      </c>
      <c r="F250" s="33" t="s">
        <v>15</v>
      </c>
      <c r="G250" s="52" t="s">
        <v>189</v>
      </c>
      <c r="H250" s="36" t="s">
        <v>608</v>
      </c>
      <c r="I250" s="37" t="s">
        <v>49</v>
      </c>
      <c r="J250" s="38">
        <v>0.19</v>
      </c>
      <c r="K250" s="39">
        <v>845452.39676159993</v>
      </c>
    </row>
    <row r="251" spans="1:11" customFormat="1" ht="13.4" customHeight="1" x14ac:dyDescent="0.35">
      <c r="A251" s="31" t="s">
        <v>611</v>
      </c>
      <c r="B251" s="31" t="s">
        <v>612</v>
      </c>
      <c r="C251" s="32">
        <v>45909</v>
      </c>
      <c r="D251" s="40" t="s">
        <v>57</v>
      </c>
      <c r="E251" s="41" t="s">
        <v>188</v>
      </c>
      <c r="F251" s="33" t="s">
        <v>15</v>
      </c>
      <c r="G251" s="52" t="s">
        <v>189</v>
      </c>
      <c r="H251" s="36" t="s">
        <v>612</v>
      </c>
      <c r="I251" s="37" t="s">
        <v>613</v>
      </c>
      <c r="J251" s="38">
        <v>0.19</v>
      </c>
      <c r="K251" s="39">
        <v>32465.708879999998</v>
      </c>
    </row>
    <row r="252" spans="1:11" customFormat="1" ht="13.4" customHeight="1" x14ac:dyDescent="0.35">
      <c r="A252" s="31" t="s">
        <v>614</v>
      </c>
      <c r="B252" s="31" t="s">
        <v>615</v>
      </c>
      <c r="C252" s="32">
        <v>45909</v>
      </c>
      <c r="D252" s="40" t="s">
        <v>57</v>
      </c>
      <c r="E252" s="41" t="s">
        <v>188</v>
      </c>
      <c r="F252" s="33" t="s">
        <v>15</v>
      </c>
      <c r="G252" s="52" t="s">
        <v>189</v>
      </c>
      <c r="H252" s="36" t="s">
        <v>615</v>
      </c>
      <c r="I252" s="37" t="s">
        <v>59</v>
      </c>
      <c r="J252" s="38">
        <v>0.19</v>
      </c>
      <c r="K252" s="39">
        <v>153372.699612</v>
      </c>
    </row>
    <row r="253" spans="1:11" customFormat="1" ht="13.4" customHeight="1" x14ac:dyDescent="0.35">
      <c r="A253" s="31" t="s">
        <v>616</v>
      </c>
      <c r="B253" s="31" t="s">
        <v>617</v>
      </c>
      <c r="C253" s="32">
        <v>45909</v>
      </c>
      <c r="D253" s="40" t="s">
        <v>57</v>
      </c>
      <c r="E253" s="41" t="s">
        <v>188</v>
      </c>
      <c r="F253" s="33" t="s">
        <v>15</v>
      </c>
      <c r="G253" s="52" t="s">
        <v>189</v>
      </c>
      <c r="H253" s="36" t="s">
        <v>617</v>
      </c>
      <c r="I253" s="37" t="s">
        <v>91</v>
      </c>
      <c r="J253" s="38">
        <v>0.19</v>
      </c>
      <c r="K253" s="39">
        <v>146468.63974400001</v>
      </c>
    </row>
    <row r="254" spans="1:11" customFormat="1" ht="13.4" customHeight="1" x14ac:dyDescent="0.35">
      <c r="A254" s="31" t="s">
        <v>618</v>
      </c>
      <c r="B254" s="31" t="s">
        <v>619</v>
      </c>
      <c r="C254" s="32">
        <v>45909</v>
      </c>
      <c r="D254" s="40" t="s">
        <v>57</v>
      </c>
      <c r="E254" s="41" t="s">
        <v>188</v>
      </c>
      <c r="F254" s="33" t="s">
        <v>15</v>
      </c>
      <c r="G254" s="52" t="s">
        <v>189</v>
      </c>
      <c r="H254" s="36" t="s">
        <v>619</v>
      </c>
      <c r="I254" s="37" t="s">
        <v>91</v>
      </c>
      <c r="J254" s="38">
        <v>0.19</v>
      </c>
      <c r="K254" s="39">
        <v>117827.81706400002</v>
      </c>
    </row>
    <row r="255" spans="1:11" customFormat="1" ht="13.4" customHeight="1" x14ac:dyDescent="0.35">
      <c r="A255" s="31" t="s">
        <v>620</v>
      </c>
      <c r="B255" s="31" t="s">
        <v>619</v>
      </c>
      <c r="C255" s="32">
        <v>45909</v>
      </c>
      <c r="D255" s="40" t="s">
        <v>57</v>
      </c>
      <c r="E255" s="41" t="s">
        <v>188</v>
      </c>
      <c r="F255" s="33" t="s">
        <v>15</v>
      </c>
      <c r="G255" s="52" t="s">
        <v>189</v>
      </c>
      <c r="H255" s="36" t="s">
        <v>619</v>
      </c>
      <c r="I255" s="37" t="s">
        <v>49</v>
      </c>
      <c r="J255" s="38">
        <v>0.19</v>
      </c>
      <c r="K255" s="39">
        <v>498151.38314240001</v>
      </c>
    </row>
    <row r="256" spans="1:11" customFormat="1" ht="13.4" customHeight="1" x14ac:dyDescent="0.35">
      <c r="A256" s="31" t="s">
        <v>621</v>
      </c>
      <c r="B256" s="31" t="s">
        <v>622</v>
      </c>
      <c r="C256" s="32">
        <v>45909</v>
      </c>
      <c r="D256" s="40" t="s">
        <v>57</v>
      </c>
      <c r="E256" s="41" t="s">
        <v>188</v>
      </c>
      <c r="F256" s="33" t="s">
        <v>15</v>
      </c>
      <c r="G256" s="52" t="s">
        <v>189</v>
      </c>
      <c r="H256" s="36" t="s">
        <v>622</v>
      </c>
      <c r="I256" s="37" t="s">
        <v>623</v>
      </c>
      <c r="J256" s="38">
        <v>0.19</v>
      </c>
      <c r="K256" s="39">
        <v>385448.10671309597</v>
      </c>
    </row>
    <row r="257" spans="1:11" customFormat="1" ht="13.4" customHeight="1" x14ac:dyDescent="0.35">
      <c r="A257" s="31" t="s">
        <v>624</v>
      </c>
      <c r="B257" s="31" t="s">
        <v>622</v>
      </c>
      <c r="C257" s="32">
        <v>45909</v>
      </c>
      <c r="D257" s="40" t="s">
        <v>57</v>
      </c>
      <c r="E257" s="41" t="s">
        <v>188</v>
      </c>
      <c r="F257" s="33" t="s">
        <v>15</v>
      </c>
      <c r="G257" s="52" t="s">
        <v>189</v>
      </c>
      <c r="H257" s="36" t="s">
        <v>622</v>
      </c>
      <c r="I257" s="37" t="s">
        <v>625</v>
      </c>
      <c r="J257" s="38">
        <v>0.19</v>
      </c>
      <c r="K257" s="39">
        <v>100064.8585152</v>
      </c>
    </row>
    <row r="258" spans="1:11" customFormat="1" ht="13.4" customHeight="1" x14ac:dyDescent="0.35">
      <c r="A258" s="31" t="s">
        <v>626</v>
      </c>
      <c r="B258" s="31" t="s">
        <v>627</v>
      </c>
      <c r="C258" s="32">
        <v>45909</v>
      </c>
      <c r="D258" s="40" t="s">
        <v>57</v>
      </c>
      <c r="E258" s="41" t="s">
        <v>188</v>
      </c>
      <c r="F258" s="33" t="s">
        <v>15</v>
      </c>
      <c r="G258" s="52" t="s">
        <v>189</v>
      </c>
      <c r="H258" s="36" t="s">
        <v>627</v>
      </c>
      <c r="I258" s="37" t="s">
        <v>628</v>
      </c>
      <c r="J258" s="38">
        <v>0.19</v>
      </c>
      <c r="K258" s="39">
        <v>2432479.9769815998</v>
      </c>
    </row>
    <row r="259" spans="1:11" customFormat="1" ht="13.4" customHeight="1" x14ac:dyDescent="0.35">
      <c r="A259" s="31" t="s">
        <v>629</v>
      </c>
      <c r="B259" s="31" t="s">
        <v>627</v>
      </c>
      <c r="C259" s="32">
        <v>45909</v>
      </c>
      <c r="D259" s="40" t="s">
        <v>57</v>
      </c>
      <c r="E259" s="41" t="s">
        <v>188</v>
      </c>
      <c r="F259" s="33" t="s">
        <v>15</v>
      </c>
      <c r="G259" s="52" t="s">
        <v>189</v>
      </c>
      <c r="H259" s="36" t="s">
        <v>627</v>
      </c>
      <c r="I259" s="37" t="s">
        <v>18</v>
      </c>
      <c r="J259" s="38">
        <v>0.19</v>
      </c>
      <c r="K259" s="39">
        <v>57559.580856</v>
      </c>
    </row>
    <row r="260" spans="1:11" customFormat="1" ht="13.4" customHeight="1" x14ac:dyDescent="0.35">
      <c r="A260" s="31" t="s">
        <v>630</v>
      </c>
      <c r="B260" s="31" t="s">
        <v>627</v>
      </c>
      <c r="C260" s="32">
        <v>45909</v>
      </c>
      <c r="D260" s="40" t="s">
        <v>57</v>
      </c>
      <c r="E260" s="41" t="s">
        <v>188</v>
      </c>
      <c r="F260" s="33" t="s">
        <v>15</v>
      </c>
      <c r="G260" s="52" t="s">
        <v>189</v>
      </c>
      <c r="H260" s="36" t="s">
        <v>627</v>
      </c>
      <c r="I260" s="37" t="s">
        <v>91</v>
      </c>
      <c r="J260" s="38">
        <v>0.19</v>
      </c>
      <c r="K260" s="39">
        <v>205392.46118400001</v>
      </c>
    </row>
    <row r="261" spans="1:11" customFormat="1" ht="13.4" customHeight="1" x14ac:dyDescent="0.35">
      <c r="A261" s="31" t="s">
        <v>631</v>
      </c>
      <c r="B261" s="31" t="s">
        <v>627</v>
      </c>
      <c r="C261" s="32">
        <v>45909</v>
      </c>
      <c r="D261" s="40" t="s">
        <v>57</v>
      </c>
      <c r="E261" s="41" t="s">
        <v>188</v>
      </c>
      <c r="F261" s="33" t="s">
        <v>15</v>
      </c>
      <c r="G261" s="52" t="s">
        <v>189</v>
      </c>
      <c r="H261" s="36" t="s">
        <v>627</v>
      </c>
      <c r="I261" s="37" t="s">
        <v>49</v>
      </c>
      <c r="J261" s="38">
        <v>0.19</v>
      </c>
      <c r="K261" s="39">
        <v>833591.02252799983</v>
      </c>
    </row>
    <row r="262" spans="1:11" customFormat="1" ht="13.4" customHeight="1" x14ac:dyDescent="0.35">
      <c r="A262" s="31" t="s">
        <v>632</v>
      </c>
      <c r="B262" s="31" t="s">
        <v>633</v>
      </c>
      <c r="C262" s="32">
        <v>45909</v>
      </c>
      <c r="D262" s="40" t="s">
        <v>57</v>
      </c>
      <c r="E262" s="41" t="s">
        <v>188</v>
      </c>
      <c r="F262" s="33" t="s">
        <v>15</v>
      </c>
      <c r="G262" s="52" t="s">
        <v>189</v>
      </c>
      <c r="H262" s="36" t="s">
        <v>633</v>
      </c>
      <c r="I262" s="37" t="s">
        <v>634</v>
      </c>
      <c r="J262" s="38">
        <v>0.19</v>
      </c>
      <c r="K262" s="39">
        <v>7319870.6646497604</v>
      </c>
    </row>
    <row r="263" spans="1:11" customFormat="1" ht="13.4" customHeight="1" x14ac:dyDescent="0.35">
      <c r="A263" s="31" t="s">
        <v>635</v>
      </c>
      <c r="B263" s="31" t="s">
        <v>633</v>
      </c>
      <c r="C263" s="32">
        <v>45909</v>
      </c>
      <c r="D263" s="40" t="s">
        <v>57</v>
      </c>
      <c r="E263" s="41" t="s">
        <v>188</v>
      </c>
      <c r="F263" s="33" t="s">
        <v>15</v>
      </c>
      <c r="G263" s="52" t="s">
        <v>189</v>
      </c>
      <c r="H263" s="36" t="s">
        <v>633</v>
      </c>
      <c r="I263" s="37" t="s">
        <v>49</v>
      </c>
      <c r="J263" s="38">
        <v>0.19</v>
      </c>
      <c r="K263" s="39">
        <v>986506.41911999986</v>
      </c>
    </row>
    <row r="264" spans="1:11" customFormat="1" ht="13.4" customHeight="1" x14ac:dyDescent="0.35">
      <c r="A264" s="31" t="s">
        <v>636</v>
      </c>
      <c r="B264" s="31" t="s">
        <v>633</v>
      </c>
      <c r="C264" s="32">
        <v>45909</v>
      </c>
      <c r="D264" s="40" t="s">
        <v>57</v>
      </c>
      <c r="E264" s="41" t="s">
        <v>188</v>
      </c>
      <c r="F264" s="33" t="s">
        <v>15</v>
      </c>
      <c r="G264" s="52" t="s">
        <v>189</v>
      </c>
      <c r="H264" s="36" t="s">
        <v>633</v>
      </c>
      <c r="I264" s="37" t="s">
        <v>91</v>
      </c>
      <c r="J264" s="38">
        <v>0.19</v>
      </c>
      <c r="K264" s="39">
        <v>264667.72326800006</v>
      </c>
    </row>
    <row r="265" spans="1:11" customFormat="1" ht="13.4" customHeight="1" x14ac:dyDescent="0.35">
      <c r="A265" s="31" t="s">
        <v>637</v>
      </c>
      <c r="B265" s="31" t="s">
        <v>638</v>
      </c>
      <c r="C265" s="32">
        <v>45909</v>
      </c>
      <c r="D265" s="40" t="s">
        <v>57</v>
      </c>
      <c r="E265" s="41" t="s">
        <v>188</v>
      </c>
      <c r="F265" s="33" t="s">
        <v>15</v>
      </c>
      <c r="G265" s="52" t="s">
        <v>189</v>
      </c>
      <c r="H265" s="36" t="s">
        <v>638</v>
      </c>
      <c r="I265" s="37" t="s">
        <v>639</v>
      </c>
      <c r="J265" s="38">
        <v>0.19</v>
      </c>
      <c r="K265" s="39">
        <v>564894.03882280004</v>
      </c>
    </row>
    <row r="266" spans="1:11" customFormat="1" ht="13.4" customHeight="1" x14ac:dyDescent="0.35">
      <c r="A266" s="31" t="s">
        <v>640</v>
      </c>
      <c r="B266" s="31" t="s">
        <v>638</v>
      </c>
      <c r="C266" s="32">
        <v>45909</v>
      </c>
      <c r="D266" s="40" t="s">
        <v>57</v>
      </c>
      <c r="E266" s="41" t="s">
        <v>188</v>
      </c>
      <c r="F266" s="33" t="s">
        <v>15</v>
      </c>
      <c r="G266" s="52" t="s">
        <v>189</v>
      </c>
      <c r="H266" s="36" t="s">
        <v>638</v>
      </c>
      <c r="I266" s="37" t="s">
        <v>641</v>
      </c>
      <c r="J266" s="38">
        <v>0.19</v>
      </c>
      <c r="K266" s="39">
        <v>55698.815802800003</v>
      </c>
    </row>
    <row r="267" spans="1:11" customFormat="1" ht="13.4" customHeight="1" x14ac:dyDescent="0.35">
      <c r="A267" s="31" t="s">
        <v>642</v>
      </c>
      <c r="B267" s="31" t="s">
        <v>638</v>
      </c>
      <c r="C267" s="32">
        <v>45909</v>
      </c>
      <c r="D267" s="40" t="s">
        <v>57</v>
      </c>
      <c r="E267" s="41" t="s">
        <v>188</v>
      </c>
      <c r="F267" s="33" t="s">
        <v>15</v>
      </c>
      <c r="G267" s="52" t="s">
        <v>189</v>
      </c>
      <c r="H267" s="36" t="s">
        <v>638</v>
      </c>
      <c r="I267" s="37" t="s">
        <v>584</v>
      </c>
      <c r="J267" s="38">
        <v>0.19</v>
      </c>
      <c r="K267" s="39">
        <v>259359.26751600005</v>
      </c>
    </row>
    <row r="268" spans="1:11" customFormat="1" ht="13.4" customHeight="1" x14ac:dyDescent="0.35">
      <c r="A268" s="31" t="s">
        <v>643</v>
      </c>
      <c r="B268" s="31" t="s">
        <v>644</v>
      </c>
      <c r="C268" s="32">
        <v>45909</v>
      </c>
      <c r="D268" s="40" t="s">
        <v>57</v>
      </c>
      <c r="E268" s="41" t="s">
        <v>188</v>
      </c>
      <c r="F268" s="33" t="s">
        <v>15</v>
      </c>
      <c r="G268" s="52" t="s">
        <v>189</v>
      </c>
      <c r="H268" s="36" t="s">
        <v>644</v>
      </c>
      <c r="I268" s="37" t="s">
        <v>645</v>
      </c>
      <c r="J268" s="38">
        <v>0.19</v>
      </c>
      <c r="K268" s="39">
        <v>1060320.1765199997</v>
      </c>
    </row>
    <row r="269" spans="1:11" customFormat="1" ht="13.4" customHeight="1" x14ac:dyDescent="0.35">
      <c r="A269" s="31" t="s">
        <v>646</v>
      </c>
      <c r="B269" s="31" t="s">
        <v>647</v>
      </c>
      <c r="C269" s="32">
        <v>45909</v>
      </c>
      <c r="D269" s="40" t="s">
        <v>57</v>
      </c>
      <c r="E269" s="41" t="s">
        <v>188</v>
      </c>
      <c r="F269" s="33" t="s">
        <v>15</v>
      </c>
      <c r="G269" s="52" t="s">
        <v>189</v>
      </c>
      <c r="H269" s="36" t="s">
        <v>647</v>
      </c>
      <c r="I269" s="37" t="s">
        <v>193</v>
      </c>
      <c r="J269" s="38">
        <v>0.19</v>
      </c>
      <c r="K269" s="39">
        <v>218044.92288320002</v>
      </c>
    </row>
    <row r="270" spans="1:11" customFormat="1" ht="13.4" customHeight="1" x14ac:dyDescent="0.35">
      <c r="A270" s="31" t="s">
        <v>648</v>
      </c>
      <c r="B270" s="31" t="s">
        <v>647</v>
      </c>
      <c r="C270" s="32">
        <v>45909</v>
      </c>
      <c r="D270" s="40" t="s">
        <v>57</v>
      </c>
      <c r="E270" s="41" t="s">
        <v>188</v>
      </c>
      <c r="F270" s="33" t="s">
        <v>15</v>
      </c>
      <c r="G270" s="52" t="s">
        <v>189</v>
      </c>
      <c r="H270" s="36" t="s">
        <v>647</v>
      </c>
      <c r="I270" s="37" t="s">
        <v>195</v>
      </c>
      <c r="J270" s="38">
        <v>0.19</v>
      </c>
      <c r="K270" s="39">
        <v>215681.83524479999</v>
      </c>
    </row>
    <row r="271" spans="1:11" customFormat="1" ht="13.4" customHeight="1" x14ac:dyDescent="0.35">
      <c r="A271" s="31" t="s">
        <v>649</v>
      </c>
      <c r="B271" s="31" t="s">
        <v>650</v>
      </c>
      <c r="C271" s="32">
        <v>45463</v>
      </c>
      <c r="D271" s="33" t="s">
        <v>57</v>
      </c>
      <c r="E271" s="34" t="s">
        <v>188</v>
      </c>
      <c r="F271" s="33" t="s">
        <v>15</v>
      </c>
      <c r="G271" s="51" t="s">
        <v>189</v>
      </c>
      <c r="H271" s="36" t="s">
        <v>650</v>
      </c>
      <c r="I271" s="37" t="s">
        <v>18</v>
      </c>
      <c r="J271" s="38">
        <v>0</v>
      </c>
      <c r="K271" s="39">
        <v>593311.03342400002</v>
      </c>
    </row>
    <row r="272" spans="1:11" customFormat="1" ht="13.4" customHeight="1" x14ac:dyDescent="0.35">
      <c r="A272" s="31" t="s">
        <v>651</v>
      </c>
      <c r="B272" s="31" t="s">
        <v>652</v>
      </c>
      <c r="C272" s="32">
        <v>45463</v>
      </c>
      <c r="D272" s="33" t="s">
        <v>57</v>
      </c>
      <c r="E272" s="34" t="s">
        <v>188</v>
      </c>
      <c r="F272" s="33" t="s">
        <v>15</v>
      </c>
      <c r="G272" s="51" t="s">
        <v>189</v>
      </c>
      <c r="H272" s="36" t="s">
        <v>652</v>
      </c>
      <c r="I272" s="37" t="s">
        <v>18</v>
      </c>
      <c r="J272" s="38">
        <v>0</v>
      </c>
      <c r="K272" s="39">
        <v>510995.07044799998</v>
      </c>
    </row>
    <row r="273" spans="1:11" customFormat="1" ht="13.4" customHeight="1" x14ac:dyDescent="0.35">
      <c r="A273" s="31" t="s">
        <v>653</v>
      </c>
      <c r="B273" s="31" t="s">
        <v>654</v>
      </c>
      <c r="C273" s="32">
        <v>45017</v>
      </c>
      <c r="D273" s="43" t="s">
        <v>28</v>
      </c>
      <c r="E273" s="34" t="s">
        <v>119</v>
      </c>
      <c r="F273" s="33" t="s">
        <v>43</v>
      </c>
      <c r="G273" s="52" t="s">
        <v>655</v>
      </c>
      <c r="H273" s="36" t="s">
        <v>654</v>
      </c>
      <c r="I273" s="37" t="s">
        <v>18</v>
      </c>
      <c r="J273" s="38">
        <v>0</v>
      </c>
      <c r="K273" s="39">
        <v>79626.905280000006</v>
      </c>
    </row>
    <row r="274" spans="1:11" customFormat="1" ht="13.4" customHeight="1" x14ac:dyDescent="0.35">
      <c r="A274" s="31" t="s">
        <v>656</v>
      </c>
      <c r="B274" s="31" t="s">
        <v>657</v>
      </c>
      <c r="C274" s="32">
        <v>44575</v>
      </c>
      <c r="D274" s="40" t="s">
        <v>42</v>
      </c>
      <c r="E274" s="34" t="s">
        <v>14</v>
      </c>
      <c r="F274" s="33" t="s">
        <v>15</v>
      </c>
      <c r="G274" s="51" t="s">
        <v>658</v>
      </c>
      <c r="H274" s="36" t="s">
        <v>657</v>
      </c>
      <c r="I274" s="37" t="s">
        <v>18</v>
      </c>
      <c r="J274" s="38">
        <v>0</v>
      </c>
      <c r="K274" s="39">
        <v>32890.528124999997</v>
      </c>
    </row>
    <row r="275" spans="1:11" customFormat="1" ht="13.4" customHeight="1" x14ac:dyDescent="0.35">
      <c r="A275" s="31" t="s">
        <v>659</v>
      </c>
      <c r="B275" s="31" t="s">
        <v>657</v>
      </c>
      <c r="C275" s="32">
        <v>44575</v>
      </c>
      <c r="D275" s="40" t="s">
        <v>42</v>
      </c>
      <c r="E275" s="34" t="s">
        <v>14</v>
      </c>
      <c r="F275" s="33" t="s">
        <v>15</v>
      </c>
      <c r="G275" s="51" t="s">
        <v>658</v>
      </c>
      <c r="H275" s="36" t="s">
        <v>657</v>
      </c>
      <c r="I275" s="37" t="s">
        <v>49</v>
      </c>
      <c r="J275" s="38">
        <v>0</v>
      </c>
      <c r="K275" s="39">
        <v>607174.45499999996</v>
      </c>
    </row>
    <row r="276" spans="1:11" customFormat="1" ht="13.4" customHeight="1" x14ac:dyDescent="0.35">
      <c r="A276" s="31" t="s">
        <v>660</v>
      </c>
      <c r="B276" s="31" t="s">
        <v>657</v>
      </c>
      <c r="C276" s="32">
        <v>44575</v>
      </c>
      <c r="D276" s="40" t="s">
        <v>42</v>
      </c>
      <c r="E276" s="34" t="s">
        <v>14</v>
      </c>
      <c r="F276" s="33" t="s">
        <v>15</v>
      </c>
      <c r="G276" s="51" t="s">
        <v>658</v>
      </c>
      <c r="H276" s="36" t="s">
        <v>657</v>
      </c>
      <c r="I276" s="37" t="s">
        <v>109</v>
      </c>
      <c r="J276" s="38">
        <v>0</v>
      </c>
      <c r="K276" s="39">
        <v>127876.613125</v>
      </c>
    </row>
    <row r="277" spans="1:11" customFormat="1" ht="13.4" customHeight="1" x14ac:dyDescent="0.35">
      <c r="A277" s="31" t="s">
        <v>661</v>
      </c>
      <c r="B277" s="31" t="s">
        <v>662</v>
      </c>
      <c r="C277" s="32">
        <v>45436</v>
      </c>
      <c r="D277" s="55" t="s">
        <v>42</v>
      </c>
      <c r="E277" s="55" t="s">
        <v>107</v>
      </c>
      <c r="F277" s="55" t="s">
        <v>43</v>
      </c>
      <c r="G277" s="56" t="s">
        <v>136</v>
      </c>
      <c r="H277" s="36" t="s">
        <v>662</v>
      </c>
      <c r="I277" s="37" t="s">
        <v>18</v>
      </c>
      <c r="J277" s="38">
        <v>0</v>
      </c>
      <c r="K277" s="39">
        <v>189088.70400000003</v>
      </c>
    </row>
    <row r="278" spans="1:11" customFormat="1" ht="13.4" customHeight="1" x14ac:dyDescent="0.35">
      <c r="A278" s="31" t="s">
        <v>663</v>
      </c>
      <c r="B278" s="31" t="s">
        <v>664</v>
      </c>
      <c r="C278" s="32">
        <v>45436</v>
      </c>
      <c r="D278" s="55" t="s">
        <v>28</v>
      </c>
      <c r="E278" s="55" t="s">
        <v>62</v>
      </c>
      <c r="F278" s="55" t="s">
        <v>43</v>
      </c>
      <c r="G278" s="56" t="s">
        <v>136</v>
      </c>
      <c r="H278" s="36" t="s">
        <v>664</v>
      </c>
      <c r="I278" s="37" t="s">
        <v>421</v>
      </c>
      <c r="J278" s="38">
        <v>0</v>
      </c>
      <c r="K278" s="39">
        <v>715972.26240000012</v>
      </c>
    </row>
    <row r="279" spans="1:11" customFormat="1" ht="13.4" customHeight="1" x14ac:dyDescent="0.35">
      <c r="A279" s="31" t="s">
        <v>665</v>
      </c>
      <c r="B279" s="31" t="s">
        <v>666</v>
      </c>
      <c r="C279" s="32">
        <v>45623</v>
      </c>
      <c r="D279" s="33" t="s">
        <v>13</v>
      </c>
      <c r="E279" s="34" t="s">
        <v>67</v>
      </c>
      <c r="F279" s="33" t="s">
        <v>15</v>
      </c>
      <c r="G279" s="51" t="s">
        <v>323</v>
      </c>
      <c r="H279" s="36" t="s">
        <v>666</v>
      </c>
      <c r="I279" s="37" t="s">
        <v>18</v>
      </c>
      <c r="J279" s="38">
        <v>0.19</v>
      </c>
      <c r="K279" s="39">
        <v>80639.453600000008</v>
      </c>
    </row>
    <row r="280" spans="1:11" customFormat="1" ht="13.4" customHeight="1" x14ac:dyDescent="0.35">
      <c r="A280" s="31" t="s">
        <v>667</v>
      </c>
      <c r="B280" s="31" t="s">
        <v>668</v>
      </c>
      <c r="C280" s="32">
        <v>44888</v>
      </c>
      <c r="D280" s="43" t="s">
        <v>28</v>
      </c>
      <c r="E280" s="34" t="s">
        <v>29</v>
      </c>
      <c r="F280" s="33" t="s">
        <v>43</v>
      </c>
      <c r="G280" s="52" t="s">
        <v>215</v>
      </c>
      <c r="H280" s="36" t="s">
        <v>668</v>
      </c>
      <c r="I280" s="37" t="s">
        <v>33</v>
      </c>
      <c r="J280" s="38">
        <v>0</v>
      </c>
      <c r="K280" s="39">
        <v>134534.66666666669</v>
      </c>
    </row>
    <row r="281" spans="1:11" customFormat="1" ht="13.4" customHeight="1" x14ac:dyDescent="0.35">
      <c r="A281" s="31" t="s">
        <v>669</v>
      </c>
      <c r="B281" s="31" t="s">
        <v>670</v>
      </c>
      <c r="C281" s="32">
        <v>45583</v>
      </c>
      <c r="D281" s="43" t="s">
        <v>28</v>
      </c>
      <c r="E281" s="34" t="s">
        <v>29</v>
      </c>
      <c r="F281" s="33" t="s">
        <v>43</v>
      </c>
      <c r="G281" s="52" t="s">
        <v>215</v>
      </c>
      <c r="H281" s="36" t="s">
        <v>671</v>
      </c>
      <c r="I281" s="37" t="s">
        <v>672</v>
      </c>
      <c r="J281" s="38">
        <v>0</v>
      </c>
      <c r="K281" s="39">
        <v>115568.56000000001</v>
      </c>
    </row>
    <row r="282" spans="1:11" customFormat="1" ht="13.4" customHeight="1" x14ac:dyDescent="0.35">
      <c r="A282" s="31" t="s">
        <v>673</v>
      </c>
      <c r="B282" s="31" t="s">
        <v>674</v>
      </c>
      <c r="C282" s="32">
        <v>44586</v>
      </c>
      <c r="D282" s="43" t="s">
        <v>86</v>
      </c>
      <c r="E282" s="34" t="s">
        <v>400</v>
      </c>
      <c r="F282" s="33" t="s">
        <v>15</v>
      </c>
      <c r="G282" s="51" t="s">
        <v>73</v>
      </c>
      <c r="H282" s="36" t="s">
        <v>674</v>
      </c>
      <c r="I282" s="37" t="s">
        <v>49</v>
      </c>
      <c r="J282" s="38">
        <v>0</v>
      </c>
      <c r="K282" s="39">
        <v>540961.73495519126</v>
      </c>
    </row>
    <row r="283" spans="1:11" customFormat="1" ht="13.4" customHeight="1" x14ac:dyDescent="0.35">
      <c r="A283" s="31" t="s">
        <v>675</v>
      </c>
      <c r="B283" s="31" t="s">
        <v>676</v>
      </c>
      <c r="C283" s="32">
        <v>45171</v>
      </c>
      <c r="D283" s="43" t="s">
        <v>57</v>
      </c>
      <c r="E283" s="34" t="s">
        <v>677</v>
      </c>
      <c r="F283" s="33" t="s">
        <v>15</v>
      </c>
      <c r="G283" s="52" t="s">
        <v>678</v>
      </c>
      <c r="H283" s="36" t="s">
        <v>676</v>
      </c>
      <c r="I283" s="37" t="s">
        <v>679</v>
      </c>
      <c r="J283" s="38">
        <v>0</v>
      </c>
      <c r="K283" s="39">
        <v>7590</v>
      </c>
    </row>
    <row r="284" spans="1:11" customFormat="1" ht="13.4" customHeight="1" x14ac:dyDescent="0.35">
      <c r="A284" s="31" t="s">
        <v>680</v>
      </c>
      <c r="B284" s="31" t="s">
        <v>681</v>
      </c>
      <c r="C284" s="32">
        <v>45062</v>
      </c>
      <c r="D284" s="33" t="s">
        <v>13</v>
      </c>
      <c r="E284" s="34" t="s">
        <v>208</v>
      </c>
      <c r="F284" s="33" t="s">
        <v>72</v>
      </c>
      <c r="G284" s="51" t="s">
        <v>356</v>
      </c>
      <c r="H284" s="36" t="s">
        <v>681</v>
      </c>
      <c r="I284" s="37" t="s">
        <v>18</v>
      </c>
      <c r="J284" s="38">
        <v>0</v>
      </c>
      <c r="K284" s="39">
        <v>177575.38699999996</v>
      </c>
    </row>
    <row r="285" spans="1:11" customFormat="1" ht="13.4" customHeight="1" x14ac:dyDescent="0.35">
      <c r="A285" s="46" t="s">
        <v>682</v>
      </c>
      <c r="B285" s="31" t="s">
        <v>683</v>
      </c>
      <c r="C285" s="32">
        <v>42802</v>
      </c>
      <c r="D285" s="33" t="s">
        <v>57</v>
      </c>
      <c r="E285" s="34" t="s">
        <v>684</v>
      </c>
      <c r="F285" s="33" t="s">
        <v>43</v>
      </c>
      <c r="G285" s="63" t="s">
        <v>685</v>
      </c>
      <c r="H285" s="36" t="s">
        <v>683</v>
      </c>
      <c r="I285" s="37" t="s">
        <v>686</v>
      </c>
      <c r="J285" s="38">
        <v>0.19</v>
      </c>
      <c r="K285" s="39">
        <v>27749.828571428578</v>
      </c>
    </row>
    <row r="286" spans="1:11" customFormat="1" ht="13.4" customHeight="1" x14ac:dyDescent="0.35">
      <c r="A286" s="46" t="s">
        <v>687</v>
      </c>
      <c r="B286" s="31" t="s">
        <v>688</v>
      </c>
      <c r="C286" s="32">
        <v>44972</v>
      </c>
      <c r="D286" s="33" t="s">
        <v>57</v>
      </c>
      <c r="E286" s="34" t="s">
        <v>684</v>
      </c>
      <c r="F286" s="33" t="s">
        <v>43</v>
      </c>
      <c r="G286" s="63" t="s">
        <v>685</v>
      </c>
      <c r="H286" s="36" t="s">
        <v>688</v>
      </c>
      <c r="I286" s="37" t="s">
        <v>686</v>
      </c>
      <c r="J286" s="38">
        <v>0.19</v>
      </c>
      <c r="K286" s="39">
        <v>23704.457142857147</v>
      </c>
    </row>
    <row r="287" spans="1:11" customFormat="1" ht="13.4" customHeight="1" x14ac:dyDescent="0.35">
      <c r="A287" s="46" t="s">
        <v>689</v>
      </c>
      <c r="B287" s="31" t="s">
        <v>690</v>
      </c>
      <c r="C287" s="32">
        <v>43000</v>
      </c>
      <c r="D287" s="33" t="s">
        <v>57</v>
      </c>
      <c r="E287" s="34" t="s">
        <v>684</v>
      </c>
      <c r="F287" s="33" t="s">
        <v>43</v>
      </c>
      <c r="G287" s="63" t="s">
        <v>685</v>
      </c>
      <c r="H287" s="36" t="s">
        <v>690</v>
      </c>
      <c r="I287" s="37" t="s">
        <v>686</v>
      </c>
      <c r="J287" s="38">
        <v>0.19</v>
      </c>
      <c r="K287" s="39">
        <v>25549.71428571429</v>
      </c>
    </row>
    <row r="288" spans="1:11" customFormat="1" ht="13.4" customHeight="1" x14ac:dyDescent="0.35">
      <c r="A288" s="31" t="s">
        <v>691</v>
      </c>
      <c r="B288" s="31" t="s">
        <v>692</v>
      </c>
      <c r="C288" s="32">
        <v>44458</v>
      </c>
      <c r="D288" s="33" t="s">
        <v>13</v>
      </c>
      <c r="E288" s="34" t="s">
        <v>21</v>
      </c>
      <c r="F288" s="33" t="s">
        <v>43</v>
      </c>
      <c r="G288" s="52" t="s">
        <v>167</v>
      </c>
      <c r="H288" s="36" t="s">
        <v>692</v>
      </c>
      <c r="I288" s="37" t="s">
        <v>379</v>
      </c>
      <c r="J288" s="38">
        <v>0</v>
      </c>
      <c r="K288" s="39">
        <v>77734.560640000011</v>
      </c>
    </row>
    <row r="289" spans="1:11" customFormat="1" ht="13.4" customHeight="1" x14ac:dyDescent="0.35">
      <c r="A289" s="31" t="s">
        <v>693</v>
      </c>
      <c r="B289" s="31" t="s">
        <v>694</v>
      </c>
      <c r="C289" s="32">
        <v>45021</v>
      </c>
      <c r="D289" s="33" t="s">
        <v>13</v>
      </c>
      <c r="E289" s="34" t="s">
        <v>21</v>
      </c>
      <c r="F289" s="33" t="s">
        <v>43</v>
      </c>
      <c r="G289" s="52" t="s">
        <v>167</v>
      </c>
      <c r="H289" s="36" t="s">
        <v>694</v>
      </c>
      <c r="I289" s="37" t="s">
        <v>18</v>
      </c>
      <c r="J289" s="38">
        <v>0</v>
      </c>
      <c r="K289" s="39">
        <v>215885.96664000006</v>
      </c>
    </row>
    <row r="290" spans="1:11" customFormat="1" ht="13.4" customHeight="1" x14ac:dyDescent="0.35">
      <c r="A290" s="31" t="s">
        <v>695</v>
      </c>
      <c r="B290" s="31" t="s">
        <v>696</v>
      </c>
      <c r="C290" s="32">
        <v>44275</v>
      </c>
      <c r="D290" s="33" t="s">
        <v>13</v>
      </c>
      <c r="E290" s="34" t="s">
        <v>208</v>
      </c>
      <c r="F290" s="33" t="s">
        <v>80</v>
      </c>
      <c r="G290" s="51" t="s">
        <v>697</v>
      </c>
      <c r="H290" s="36" t="s">
        <v>696</v>
      </c>
      <c r="I290" s="37" t="s">
        <v>379</v>
      </c>
      <c r="J290" s="38">
        <v>0</v>
      </c>
      <c r="K290" s="39">
        <v>58106.917647058821</v>
      </c>
    </row>
    <row r="291" spans="1:11" customFormat="1" ht="13.4" customHeight="1" x14ac:dyDescent="0.35">
      <c r="A291" s="31" t="s">
        <v>698</v>
      </c>
      <c r="B291" s="31" t="s">
        <v>699</v>
      </c>
      <c r="C291" s="32">
        <v>44775</v>
      </c>
      <c r="D291" s="33" t="s">
        <v>13</v>
      </c>
      <c r="E291" s="34" t="s">
        <v>67</v>
      </c>
      <c r="F291" s="33" t="s">
        <v>15</v>
      </c>
      <c r="G291" s="51" t="s">
        <v>700</v>
      </c>
      <c r="H291" s="36" t="s">
        <v>699</v>
      </c>
      <c r="I291" s="37" t="s">
        <v>69</v>
      </c>
      <c r="J291" s="38">
        <v>0.19</v>
      </c>
      <c r="K291" s="39">
        <v>67134.152842105279</v>
      </c>
    </row>
    <row r="292" spans="1:11" customFormat="1" ht="13.4" customHeight="1" x14ac:dyDescent="0.35">
      <c r="A292" s="31" t="s">
        <v>701</v>
      </c>
      <c r="B292" s="31" t="s">
        <v>702</v>
      </c>
      <c r="C292" s="32">
        <v>45052</v>
      </c>
      <c r="D292" s="43" t="s">
        <v>28</v>
      </c>
      <c r="E292" s="34" t="s">
        <v>135</v>
      </c>
      <c r="F292" s="33" t="s">
        <v>15</v>
      </c>
      <c r="G292" s="58" t="s">
        <v>68</v>
      </c>
      <c r="H292" s="36" t="s">
        <v>702</v>
      </c>
      <c r="I292" s="37" t="s">
        <v>703</v>
      </c>
      <c r="J292" s="38">
        <v>0</v>
      </c>
      <c r="K292" s="39">
        <v>12773.152000000002</v>
      </c>
    </row>
    <row r="293" spans="1:11" customFormat="1" ht="13.4" customHeight="1" x14ac:dyDescent="0.35">
      <c r="A293" s="31" t="s">
        <v>704</v>
      </c>
      <c r="B293" s="31" t="s">
        <v>705</v>
      </c>
      <c r="C293" s="32">
        <v>44532</v>
      </c>
      <c r="D293" s="40" t="s">
        <v>42</v>
      </c>
      <c r="E293" s="34" t="s">
        <v>21</v>
      </c>
      <c r="F293" s="33" t="s">
        <v>43</v>
      </c>
      <c r="G293" s="52" t="s">
        <v>44</v>
      </c>
      <c r="H293" s="36" t="s">
        <v>705</v>
      </c>
      <c r="I293" s="37" t="s">
        <v>349</v>
      </c>
      <c r="J293" s="38">
        <v>0</v>
      </c>
      <c r="K293" s="39">
        <v>32779.485000000001</v>
      </c>
    </row>
    <row r="294" spans="1:11" customFormat="1" ht="13.4" customHeight="1" x14ac:dyDescent="0.35">
      <c r="A294" s="31" t="s">
        <v>706</v>
      </c>
      <c r="B294" s="31" t="s">
        <v>707</v>
      </c>
      <c r="C294" s="32">
        <v>44972</v>
      </c>
      <c r="D294" s="43" t="s">
        <v>28</v>
      </c>
      <c r="E294" s="34" t="s">
        <v>135</v>
      </c>
      <c r="F294" s="33" t="s">
        <v>15</v>
      </c>
      <c r="G294" s="51" t="s">
        <v>323</v>
      </c>
      <c r="H294" s="36" t="s">
        <v>707</v>
      </c>
      <c r="I294" s="37" t="s">
        <v>18</v>
      </c>
      <c r="J294" s="38">
        <v>0</v>
      </c>
      <c r="K294" s="39">
        <v>93779.433876210533</v>
      </c>
    </row>
    <row r="295" spans="1:11" customFormat="1" ht="13.4" customHeight="1" x14ac:dyDescent="0.35">
      <c r="A295" s="31" t="s">
        <v>708</v>
      </c>
      <c r="B295" s="31" t="s">
        <v>709</v>
      </c>
      <c r="C295" s="32">
        <v>45714</v>
      </c>
      <c r="D295" s="43" t="s">
        <v>86</v>
      </c>
      <c r="E295" s="34" t="s">
        <v>400</v>
      </c>
      <c r="F295" s="33" t="s">
        <v>15</v>
      </c>
      <c r="G295" s="51" t="s">
        <v>401</v>
      </c>
      <c r="H295" s="36" t="s">
        <v>709</v>
      </c>
      <c r="I295" s="37" t="s">
        <v>171</v>
      </c>
      <c r="J295" s="38">
        <v>0</v>
      </c>
      <c r="K295" s="39">
        <v>1294612.5</v>
      </c>
    </row>
    <row r="296" spans="1:11" customFormat="1" ht="13.4" customHeight="1" x14ac:dyDescent="0.35">
      <c r="A296" s="31" t="s">
        <v>710</v>
      </c>
      <c r="B296" s="31" t="s">
        <v>711</v>
      </c>
      <c r="C296" s="32">
        <v>45017</v>
      </c>
      <c r="D296" s="33" t="s">
        <v>57</v>
      </c>
      <c r="E296" s="34" t="s">
        <v>107</v>
      </c>
      <c r="F296" s="33" t="s">
        <v>15</v>
      </c>
      <c r="G296" s="51" t="s">
        <v>154</v>
      </c>
      <c r="H296" s="36" t="s">
        <v>711</v>
      </c>
      <c r="I296" s="37" t="s">
        <v>712</v>
      </c>
      <c r="J296" s="38">
        <v>0</v>
      </c>
      <c r="K296" s="39">
        <v>176655.47752173911</v>
      </c>
    </row>
    <row r="297" spans="1:11" customFormat="1" ht="13.4" customHeight="1" x14ac:dyDescent="0.35">
      <c r="A297" s="31" t="s">
        <v>713</v>
      </c>
      <c r="B297" s="31" t="s">
        <v>714</v>
      </c>
      <c r="C297" s="32">
        <v>45526</v>
      </c>
      <c r="D297" s="43" t="s">
        <v>13</v>
      </c>
      <c r="E297" s="34" t="s">
        <v>21</v>
      </c>
      <c r="F297" s="33" t="s">
        <v>43</v>
      </c>
      <c r="G297" s="52" t="s">
        <v>167</v>
      </c>
      <c r="H297" s="36" t="s">
        <v>714</v>
      </c>
      <c r="I297" s="37" t="s">
        <v>18</v>
      </c>
      <c r="J297" s="38">
        <v>0</v>
      </c>
      <c r="K297" s="39">
        <v>139671.58504000001</v>
      </c>
    </row>
    <row r="298" spans="1:11" customFormat="1" ht="13.4" customHeight="1" x14ac:dyDescent="0.35">
      <c r="A298" s="31" t="s">
        <v>715</v>
      </c>
      <c r="B298" s="31" t="s">
        <v>714</v>
      </c>
      <c r="C298" s="32">
        <v>45526</v>
      </c>
      <c r="D298" s="43" t="s">
        <v>13</v>
      </c>
      <c r="E298" s="34" t="s">
        <v>21</v>
      </c>
      <c r="F298" s="33" t="s">
        <v>43</v>
      </c>
      <c r="G298" s="52" t="s">
        <v>167</v>
      </c>
      <c r="H298" s="36" t="s">
        <v>714</v>
      </c>
      <c r="I298" s="37" t="s">
        <v>379</v>
      </c>
      <c r="J298" s="38">
        <v>0</v>
      </c>
      <c r="K298" s="39">
        <v>70102.85100000001</v>
      </c>
    </row>
    <row r="299" spans="1:11" customFormat="1" ht="13.4" customHeight="1" x14ac:dyDescent="0.35">
      <c r="A299" s="31" t="s">
        <v>716</v>
      </c>
      <c r="B299" s="31" t="s">
        <v>717</v>
      </c>
      <c r="C299" s="32">
        <v>44666</v>
      </c>
      <c r="D299" s="33" t="s">
        <v>57</v>
      </c>
      <c r="E299" s="34" t="s">
        <v>107</v>
      </c>
      <c r="F299" s="33" t="s">
        <v>43</v>
      </c>
      <c r="G299" s="52" t="s">
        <v>77</v>
      </c>
      <c r="H299" s="36" t="s">
        <v>717</v>
      </c>
      <c r="I299" s="37" t="s">
        <v>18</v>
      </c>
      <c r="J299" s="38">
        <v>0.19</v>
      </c>
      <c r="K299" s="39">
        <v>145064.8518776471</v>
      </c>
    </row>
    <row r="300" spans="1:11" customFormat="1" ht="13.4" customHeight="1" x14ac:dyDescent="0.35">
      <c r="A300" s="31" t="s">
        <v>718</v>
      </c>
      <c r="B300" s="31" t="s">
        <v>719</v>
      </c>
      <c r="C300" s="32">
        <v>44666</v>
      </c>
      <c r="D300" s="33" t="s">
        <v>57</v>
      </c>
      <c r="E300" s="34" t="s">
        <v>107</v>
      </c>
      <c r="F300" s="33" t="s">
        <v>43</v>
      </c>
      <c r="G300" s="52" t="s">
        <v>77</v>
      </c>
      <c r="H300" s="36" t="s">
        <v>719</v>
      </c>
      <c r="I300" s="37" t="s">
        <v>18</v>
      </c>
      <c r="J300" s="38">
        <v>0.19</v>
      </c>
      <c r="K300" s="39">
        <v>174078.34593882356</v>
      </c>
    </row>
    <row r="301" spans="1:11" customFormat="1" ht="13.4" customHeight="1" x14ac:dyDescent="0.35">
      <c r="A301" s="31" t="s">
        <v>720</v>
      </c>
      <c r="B301" s="31" t="s">
        <v>721</v>
      </c>
      <c r="C301" s="32">
        <v>45720</v>
      </c>
      <c r="D301" s="40" t="s">
        <v>13</v>
      </c>
      <c r="E301" s="41" t="s">
        <v>208</v>
      </c>
      <c r="F301" s="33" t="s">
        <v>43</v>
      </c>
      <c r="G301" s="52" t="s">
        <v>722</v>
      </c>
      <c r="H301" s="36" t="s">
        <v>721</v>
      </c>
      <c r="I301" s="37" t="s">
        <v>83</v>
      </c>
      <c r="J301" s="38">
        <v>0</v>
      </c>
      <c r="K301" s="39">
        <v>96049.871191680009</v>
      </c>
    </row>
    <row r="302" spans="1:11" customFormat="1" ht="13.4" customHeight="1" x14ac:dyDescent="0.35">
      <c r="A302" s="31" t="s">
        <v>723</v>
      </c>
      <c r="B302" s="31" t="s">
        <v>724</v>
      </c>
      <c r="C302" s="32">
        <v>44972</v>
      </c>
      <c r="D302" s="33" t="s">
        <v>13</v>
      </c>
      <c r="E302" s="34" t="s">
        <v>208</v>
      </c>
      <c r="F302" s="33" t="s">
        <v>15</v>
      </c>
      <c r="G302" s="51" t="s">
        <v>323</v>
      </c>
      <c r="H302" s="36" t="s">
        <v>724</v>
      </c>
      <c r="I302" s="37" t="s">
        <v>83</v>
      </c>
      <c r="J302" s="38">
        <v>0</v>
      </c>
      <c r="K302" s="39">
        <v>14181.329431578948</v>
      </c>
    </row>
    <row r="303" spans="1:11" customFormat="1" ht="13.4" customHeight="1" x14ac:dyDescent="0.35">
      <c r="A303" s="46" t="s">
        <v>725</v>
      </c>
      <c r="B303" s="31" t="s">
        <v>726</v>
      </c>
      <c r="C303" s="32">
        <v>45855</v>
      </c>
      <c r="D303" s="33" t="s">
        <v>13</v>
      </c>
      <c r="E303" s="34" t="s">
        <v>208</v>
      </c>
      <c r="F303" s="33" t="s">
        <v>15</v>
      </c>
      <c r="G303" s="58" t="s">
        <v>22</v>
      </c>
      <c r="H303" s="36" t="s">
        <v>726</v>
      </c>
      <c r="I303" s="37" t="s">
        <v>83</v>
      </c>
      <c r="J303" s="38">
        <v>0</v>
      </c>
      <c r="K303" s="39">
        <v>245916</v>
      </c>
    </row>
    <row r="304" spans="1:11" customFormat="1" ht="13.4" customHeight="1" x14ac:dyDescent="0.35">
      <c r="A304" s="31" t="s">
        <v>727</v>
      </c>
      <c r="B304" s="31" t="s">
        <v>726</v>
      </c>
      <c r="C304" s="32">
        <v>45595</v>
      </c>
      <c r="D304" s="40" t="s">
        <v>13</v>
      </c>
      <c r="E304" s="41" t="s">
        <v>208</v>
      </c>
      <c r="F304" s="33" t="s">
        <v>15</v>
      </c>
      <c r="G304" s="52" t="s">
        <v>22</v>
      </c>
      <c r="H304" s="36" t="s">
        <v>726</v>
      </c>
      <c r="I304" s="37" t="s">
        <v>728</v>
      </c>
      <c r="J304" s="38">
        <v>0</v>
      </c>
      <c r="K304" s="39">
        <v>70794</v>
      </c>
    </row>
    <row r="305" spans="1:11" customFormat="1" ht="13.4" customHeight="1" x14ac:dyDescent="0.35">
      <c r="A305" s="31" t="s">
        <v>729</v>
      </c>
      <c r="B305" s="31" t="s">
        <v>730</v>
      </c>
      <c r="C305" s="32">
        <v>45021</v>
      </c>
      <c r="D305" s="33" t="s">
        <v>13</v>
      </c>
      <c r="E305" s="34" t="s">
        <v>208</v>
      </c>
      <c r="F305" s="33" t="s">
        <v>80</v>
      </c>
      <c r="G305" s="51" t="s">
        <v>81</v>
      </c>
      <c r="H305" s="36" t="s">
        <v>730</v>
      </c>
      <c r="I305" s="37" t="s">
        <v>18</v>
      </c>
      <c r="J305" s="38">
        <v>0</v>
      </c>
      <c r="K305" s="39">
        <v>37693.550000000003</v>
      </c>
    </row>
    <row r="306" spans="1:11" customFormat="1" ht="13.4" customHeight="1" x14ac:dyDescent="0.35">
      <c r="A306" s="31" t="s">
        <v>731</v>
      </c>
      <c r="B306" s="31" t="s">
        <v>732</v>
      </c>
      <c r="C306" s="32">
        <v>44984</v>
      </c>
      <c r="D306" s="33" t="s">
        <v>13</v>
      </c>
      <c r="E306" s="34" t="s">
        <v>14</v>
      </c>
      <c r="F306" s="33" t="s">
        <v>15</v>
      </c>
      <c r="G306" s="51" t="s">
        <v>189</v>
      </c>
      <c r="H306" s="36" t="s">
        <v>732</v>
      </c>
      <c r="I306" s="37" t="s">
        <v>379</v>
      </c>
      <c r="J306" s="38">
        <v>0</v>
      </c>
      <c r="K306" s="39">
        <v>221480.44487999997</v>
      </c>
    </row>
    <row r="307" spans="1:11" customFormat="1" ht="13.4" customHeight="1" x14ac:dyDescent="0.35">
      <c r="A307" s="31" t="s">
        <v>733</v>
      </c>
      <c r="B307" s="31" t="s">
        <v>734</v>
      </c>
      <c r="C307" s="32">
        <v>45052</v>
      </c>
      <c r="D307" s="33" t="s">
        <v>13</v>
      </c>
      <c r="E307" s="34" t="s">
        <v>21</v>
      </c>
      <c r="F307" s="33" t="s">
        <v>72</v>
      </c>
      <c r="G307" s="58" t="s">
        <v>356</v>
      </c>
      <c r="H307" s="36" t="s">
        <v>734</v>
      </c>
      <c r="I307" s="37" t="s">
        <v>18</v>
      </c>
      <c r="J307" s="38">
        <v>0</v>
      </c>
      <c r="K307" s="39">
        <v>457951.85021590901</v>
      </c>
    </row>
    <row r="308" spans="1:11" customFormat="1" ht="13.4" customHeight="1" x14ac:dyDescent="0.35">
      <c r="A308" s="31" t="s">
        <v>735</v>
      </c>
      <c r="B308" s="31" t="s">
        <v>736</v>
      </c>
      <c r="C308" s="32">
        <v>45436</v>
      </c>
      <c r="D308" s="55" t="s">
        <v>28</v>
      </c>
      <c r="E308" s="55" t="s">
        <v>62</v>
      </c>
      <c r="F308" s="55" t="s">
        <v>43</v>
      </c>
      <c r="G308" s="55" t="s">
        <v>136</v>
      </c>
      <c r="H308" s="36" t="s">
        <v>736</v>
      </c>
      <c r="I308" s="37" t="s">
        <v>18</v>
      </c>
      <c r="J308" s="38">
        <v>0</v>
      </c>
      <c r="K308" s="39">
        <v>192440.448</v>
      </c>
    </row>
    <row r="309" spans="1:11" customFormat="1" ht="13.4" customHeight="1" x14ac:dyDescent="0.35">
      <c r="A309" s="31" t="s">
        <v>737</v>
      </c>
      <c r="B309" s="31" t="s">
        <v>738</v>
      </c>
      <c r="C309" s="32">
        <v>45436</v>
      </c>
      <c r="D309" s="55" t="s">
        <v>28</v>
      </c>
      <c r="E309" s="55" t="s">
        <v>135</v>
      </c>
      <c r="F309" s="55" t="s">
        <v>43</v>
      </c>
      <c r="G309" s="55" t="s">
        <v>136</v>
      </c>
      <c r="H309" s="36" t="s">
        <v>738</v>
      </c>
      <c r="I309" s="37" t="s">
        <v>18</v>
      </c>
      <c r="J309" s="38">
        <v>0</v>
      </c>
      <c r="K309" s="39">
        <v>78838.848000000013</v>
      </c>
    </row>
    <row r="310" spans="1:11" customFormat="1" ht="13.4" customHeight="1" x14ac:dyDescent="0.35">
      <c r="A310" s="31" t="s">
        <v>739</v>
      </c>
      <c r="B310" s="31" t="s">
        <v>740</v>
      </c>
      <c r="C310" s="32">
        <v>45496</v>
      </c>
      <c r="D310" s="40" t="s">
        <v>13</v>
      </c>
      <c r="E310" s="41" t="s">
        <v>221</v>
      </c>
      <c r="F310" s="33" t="s">
        <v>15</v>
      </c>
      <c r="G310" s="62" t="s">
        <v>209</v>
      </c>
      <c r="H310" s="36" t="s">
        <v>740</v>
      </c>
      <c r="I310" s="37" t="s">
        <v>49</v>
      </c>
      <c r="J310" s="38">
        <v>0</v>
      </c>
      <c r="K310" s="39">
        <v>440082.72000000009</v>
      </c>
    </row>
    <row r="311" spans="1:11" customFormat="1" ht="13.4" customHeight="1" x14ac:dyDescent="0.35">
      <c r="A311" s="31" t="s">
        <v>741</v>
      </c>
      <c r="B311" s="31" t="s">
        <v>740</v>
      </c>
      <c r="C311" s="32">
        <v>45540</v>
      </c>
      <c r="D311" s="43" t="s">
        <v>13</v>
      </c>
      <c r="E311" s="34" t="s">
        <v>221</v>
      </c>
      <c r="F311" s="33" t="s">
        <v>15</v>
      </c>
      <c r="G311" s="52" t="s">
        <v>209</v>
      </c>
      <c r="H311" s="36" t="s">
        <v>740</v>
      </c>
      <c r="I311" s="37" t="s">
        <v>18</v>
      </c>
      <c r="J311" s="38">
        <v>0</v>
      </c>
      <c r="K311" s="39">
        <v>26615.232000000004</v>
      </c>
    </row>
    <row r="312" spans="1:11" customFormat="1" ht="13.4" customHeight="1" x14ac:dyDescent="0.35">
      <c r="A312" s="31" t="s">
        <v>742</v>
      </c>
      <c r="B312" s="31" t="s">
        <v>743</v>
      </c>
      <c r="C312" s="32">
        <v>45017</v>
      </c>
      <c r="D312" s="33" t="s">
        <v>13</v>
      </c>
      <c r="E312" s="34" t="s">
        <v>21</v>
      </c>
      <c r="F312" s="33" t="s">
        <v>15</v>
      </c>
      <c r="G312" s="51" t="s">
        <v>154</v>
      </c>
      <c r="H312" s="36" t="s">
        <v>743</v>
      </c>
      <c r="I312" s="37" t="s">
        <v>69</v>
      </c>
      <c r="J312" s="38">
        <v>0</v>
      </c>
      <c r="K312" s="39">
        <v>360778.62543478259</v>
      </c>
    </row>
    <row r="313" spans="1:11" customFormat="1" ht="13.4" customHeight="1" x14ac:dyDescent="0.35">
      <c r="A313" s="31" t="s">
        <v>744</v>
      </c>
      <c r="B313" s="31" t="s">
        <v>745</v>
      </c>
      <c r="C313" s="32">
        <v>46139</v>
      </c>
      <c r="D313" s="40" t="s">
        <v>28</v>
      </c>
      <c r="E313" s="41" t="s">
        <v>135</v>
      </c>
      <c r="F313" s="33" t="s">
        <v>43</v>
      </c>
      <c r="G313" s="52" t="s">
        <v>226</v>
      </c>
      <c r="H313" s="36" t="s">
        <v>745</v>
      </c>
      <c r="I313" s="37" t="s">
        <v>18</v>
      </c>
      <c r="J313" s="38">
        <v>0</v>
      </c>
      <c r="K313" s="39">
        <v>62308.824912000011</v>
      </c>
    </row>
    <row r="314" spans="1:11" customFormat="1" ht="13.4" customHeight="1" x14ac:dyDescent="0.35">
      <c r="A314" s="31" t="s">
        <v>746</v>
      </c>
      <c r="B314" s="31" t="s">
        <v>747</v>
      </c>
      <c r="C314" s="32">
        <v>44458</v>
      </c>
      <c r="D314" s="33" t="s">
        <v>13</v>
      </c>
      <c r="E314" s="34" t="s">
        <v>21</v>
      </c>
      <c r="F314" s="33" t="s">
        <v>43</v>
      </c>
      <c r="G314" s="52" t="s">
        <v>167</v>
      </c>
      <c r="H314" s="36" t="s">
        <v>747</v>
      </c>
      <c r="I314" s="37" t="s">
        <v>18</v>
      </c>
      <c r="J314" s="38">
        <v>0</v>
      </c>
      <c r="K314" s="39">
        <v>195260.83480000001</v>
      </c>
    </row>
    <row r="315" spans="1:11" customFormat="1" ht="13.4" customHeight="1" x14ac:dyDescent="0.35">
      <c r="A315" s="31" t="s">
        <v>748</v>
      </c>
      <c r="B315" s="31" t="s">
        <v>749</v>
      </c>
      <c r="C315" s="32">
        <v>44942</v>
      </c>
      <c r="D315" s="33" t="s">
        <v>57</v>
      </c>
      <c r="E315" s="34" t="s">
        <v>107</v>
      </c>
      <c r="F315" s="33" t="s">
        <v>43</v>
      </c>
      <c r="G315" s="63" t="s">
        <v>750</v>
      </c>
      <c r="H315" s="36" t="s">
        <v>749</v>
      </c>
      <c r="I315" s="37" t="s">
        <v>49</v>
      </c>
      <c r="J315" s="38">
        <v>0.19</v>
      </c>
      <c r="K315" s="39">
        <v>393555.55555555562</v>
      </c>
    </row>
    <row r="316" spans="1:11" customFormat="1" ht="13.4" customHeight="1" x14ac:dyDescent="0.35">
      <c r="A316" s="31" t="s">
        <v>751</v>
      </c>
      <c r="B316" s="31" t="s">
        <v>752</v>
      </c>
      <c r="C316" s="32">
        <v>44458</v>
      </c>
      <c r="D316" s="40" t="s">
        <v>42</v>
      </c>
      <c r="E316" s="34" t="s">
        <v>21</v>
      </c>
      <c r="F316" s="33" t="s">
        <v>43</v>
      </c>
      <c r="G316" s="52" t="s">
        <v>167</v>
      </c>
      <c r="H316" s="36" t="s">
        <v>752</v>
      </c>
      <c r="I316" s="37" t="s">
        <v>83</v>
      </c>
      <c r="J316" s="38">
        <v>0</v>
      </c>
      <c r="K316" s="39">
        <v>94536.695999999996</v>
      </c>
    </row>
    <row r="317" spans="1:11" customFormat="1" ht="13.4" customHeight="1" x14ac:dyDescent="0.35">
      <c r="A317" s="31" t="s">
        <v>753</v>
      </c>
      <c r="B317" s="31" t="s">
        <v>754</v>
      </c>
      <c r="C317" s="32">
        <v>44970</v>
      </c>
      <c r="D317" s="33" t="s">
        <v>57</v>
      </c>
      <c r="E317" s="34" t="s">
        <v>684</v>
      </c>
      <c r="F317" s="33" t="s">
        <v>43</v>
      </c>
      <c r="G317" s="63" t="s">
        <v>755</v>
      </c>
      <c r="H317" s="36" t="s">
        <v>754</v>
      </c>
      <c r="I317" s="37" t="s">
        <v>69</v>
      </c>
      <c r="J317" s="38">
        <v>0.19</v>
      </c>
      <c r="K317" s="39">
        <v>75798.8</v>
      </c>
    </row>
    <row r="318" spans="1:11" customFormat="1" ht="13.4" customHeight="1" x14ac:dyDescent="0.35">
      <c r="A318" s="31" t="s">
        <v>756</v>
      </c>
      <c r="B318" s="31" t="s">
        <v>757</v>
      </c>
      <c r="C318" s="32">
        <v>44663</v>
      </c>
      <c r="D318" s="33" t="s">
        <v>57</v>
      </c>
      <c r="E318" s="34" t="s">
        <v>684</v>
      </c>
      <c r="F318" s="33" t="s">
        <v>43</v>
      </c>
      <c r="G318" s="63" t="s">
        <v>755</v>
      </c>
      <c r="H318" s="36" t="s">
        <v>757</v>
      </c>
      <c r="I318" s="37" t="s">
        <v>69</v>
      </c>
      <c r="J318" s="38">
        <v>0.19</v>
      </c>
      <c r="K318" s="39">
        <v>118679.26400000001</v>
      </c>
    </row>
    <row r="319" spans="1:11" customFormat="1" ht="13.4" customHeight="1" x14ac:dyDescent="0.35">
      <c r="A319" s="31" t="s">
        <v>758</v>
      </c>
      <c r="B319" s="31" t="s">
        <v>759</v>
      </c>
      <c r="C319" s="32">
        <v>44970</v>
      </c>
      <c r="D319" s="33" t="s">
        <v>57</v>
      </c>
      <c r="E319" s="34" t="s">
        <v>684</v>
      </c>
      <c r="F319" s="33" t="s">
        <v>43</v>
      </c>
      <c r="G319" s="63" t="s">
        <v>755</v>
      </c>
      <c r="H319" s="36" t="s">
        <v>759</v>
      </c>
      <c r="I319" s="37" t="s">
        <v>69</v>
      </c>
      <c r="J319" s="38">
        <v>0.19</v>
      </c>
      <c r="K319" s="39">
        <v>90020.098666666672</v>
      </c>
    </row>
    <row r="320" spans="1:11" customFormat="1" ht="13.4" customHeight="1" x14ac:dyDescent="0.35">
      <c r="A320" s="31" t="s">
        <v>760</v>
      </c>
      <c r="B320" s="31" t="s">
        <v>761</v>
      </c>
      <c r="C320" s="32">
        <v>45017</v>
      </c>
      <c r="D320" s="43" t="s">
        <v>86</v>
      </c>
      <c r="E320" s="34" t="s">
        <v>87</v>
      </c>
      <c r="F320" s="33" t="s">
        <v>43</v>
      </c>
      <c r="G320" s="52" t="s">
        <v>88</v>
      </c>
      <c r="H320" s="36" t="s">
        <v>761</v>
      </c>
      <c r="I320" s="37" t="s">
        <v>18</v>
      </c>
      <c r="J320" s="38">
        <v>0</v>
      </c>
      <c r="K320" s="39">
        <v>57695.040000000001</v>
      </c>
    </row>
    <row r="321" spans="1:11" customFormat="1" ht="13.4" customHeight="1" x14ac:dyDescent="0.35">
      <c r="A321" s="31" t="s">
        <v>762</v>
      </c>
      <c r="B321" s="31" t="s">
        <v>763</v>
      </c>
      <c r="C321" s="32">
        <v>44718</v>
      </c>
      <c r="D321" s="40" t="s">
        <v>42</v>
      </c>
      <c r="E321" s="34" t="s">
        <v>135</v>
      </c>
      <c r="F321" s="33" t="s">
        <v>43</v>
      </c>
      <c r="G321" s="52" t="s">
        <v>77</v>
      </c>
      <c r="H321" s="36" t="s">
        <v>763</v>
      </c>
      <c r="I321" s="37" t="s">
        <v>18</v>
      </c>
      <c r="J321" s="38">
        <v>0</v>
      </c>
      <c r="K321" s="39">
        <v>57139.735130000001</v>
      </c>
    </row>
    <row r="322" spans="1:11" customFormat="1" ht="13.4" customHeight="1" x14ac:dyDescent="0.35">
      <c r="A322" s="31" t="s">
        <v>764</v>
      </c>
      <c r="B322" s="31" t="s">
        <v>763</v>
      </c>
      <c r="C322" s="32">
        <v>44718</v>
      </c>
      <c r="D322" s="40" t="s">
        <v>42</v>
      </c>
      <c r="E322" s="34" t="s">
        <v>135</v>
      </c>
      <c r="F322" s="33" t="s">
        <v>43</v>
      </c>
      <c r="G322" s="52" t="s">
        <v>77</v>
      </c>
      <c r="H322" s="36" t="s">
        <v>763</v>
      </c>
      <c r="I322" s="37" t="s">
        <v>91</v>
      </c>
      <c r="J322" s="38">
        <v>0</v>
      </c>
      <c r="K322" s="39">
        <v>228239.80632000003</v>
      </c>
    </row>
    <row r="323" spans="1:11" customFormat="1" ht="13.4" customHeight="1" x14ac:dyDescent="0.35">
      <c r="A323" s="31" t="s">
        <v>765</v>
      </c>
      <c r="B323" s="31" t="s">
        <v>766</v>
      </c>
      <c r="C323" s="32">
        <v>44648</v>
      </c>
      <c r="D323" s="43" t="s">
        <v>28</v>
      </c>
      <c r="E323" s="34" t="s">
        <v>29</v>
      </c>
      <c r="F323" s="33" t="s">
        <v>15</v>
      </c>
      <c r="G323" s="52" t="s">
        <v>767</v>
      </c>
      <c r="H323" s="36" t="s">
        <v>768</v>
      </c>
      <c r="I323" s="37" t="s">
        <v>33</v>
      </c>
      <c r="J323" s="38">
        <v>0</v>
      </c>
      <c r="K323" s="39">
        <v>283360</v>
      </c>
    </row>
    <row r="324" spans="1:11" customFormat="1" ht="13.4" customHeight="1" x14ac:dyDescent="0.35">
      <c r="A324" s="31" t="s">
        <v>769</v>
      </c>
      <c r="B324" s="31" t="s">
        <v>770</v>
      </c>
      <c r="C324" s="32">
        <v>45052</v>
      </c>
      <c r="D324" s="40" t="s">
        <v>42</v>
      </c>
      <c r="E324" s="34" t="s">
        <v>208</v>
      </c>
      <c r="F324" s="33" t="s">
        <v>72</v>
      </c>
      <c r="G324" s="58" t="s">
        <v>356</v>
      </c>
      <c r="H324" s="36" t="s">
        <v>770</v>
      </c>
      <c r="I324" s="37" t="s">
        <v>83</v>
      </c>
      <c r="J324" s="38">
        <v>0</v>
      </c>
      <c r="K324" s="39">
        <v>155545.84644843749</v>
      </c>
    </row>
    <row r="325" spans="1:11" customFormat="1" ht="13.4" customHeight="1" x14ac:dyDescent="0.35">
      <c r="A325" s="31" t="s">
        <v>771</v>
      </c>
      <c r="B325" s="31" t="s">
        <v>772</v>
      </c>
      <c r="C325" s="32">
        <v>44200</v>
      </c>
      <c r="D325" s="43" t="s">
        <v>86</v>
      </c>
      <c r="E325" s="34" t="s">
        <v>400</v>
      </c>
      <c r="F325" s="33" t="s">
        <v>15</v>
      </c>
      <c r="G325" s="52" t="s">
        <v>767</v>
      </c>
      <c r="H325" s="36" t="s">
        <v>772</v>
      </c>
      <c r="I325" s="37" t="s">
        <v>69</v>
      </c>
      <c r="J325" s="38">
        <v>0</v>
      </c>
      <c r="K325" s="39">
        <v>51025.564400000003</v>
      </c>
    </row>
    <row r="326" spans="1:11" customFormat="1" ht="13.4" customHeight="1" x14ac:dyDescent="0.35">
      <c r="A326" s="31" t="s">
        <v>773</v>
      </c>
      <c r="B326" s="31" t="s">
        <v>774</v>
      </c>
      <c r="C326" s="32">
        <v>44833</v>
      </c>
      <c r="D326" s="43" t="s">
        <v>86</v>
      </c>
      <c r="E326" s="34" t="s">
        <v>87</v>
      </c>
      <c r="F326" s="33" t="s">
        <v>15</v>
      </c>
      <c r="G326" s="52" t="s">
        <v>767</v>
      </c>
      <c r="H326" s="36" t="s">
        <v>774</v>
      </c>
      <c r="I326" s="37" t="s">
        <v>69</v>
      </c>
      <c r="J326" s="38">
        <v>0</v>
      </c>
      <c r="K326" s="39">
        <v>125212</v>
      </c>
    </row>
    <row r="327" spans="1:11" customFormat="1" ht="13.4" customHeight="1" x14ac:dyDescent="0.35">
      <c r="A327" s="31" t="s">
        <v>775</v>
      </c>
      <c r="B327" s="31" t="s">
        <v>776</v>
      </c>
      <c r="C327" s="32">
        <v>45052</v>
      </c>
      <c r="D327" s="33" t="s">
        <v>13</v>
      </c>
      <c r="E327" s="34" t="s">
        <v>208</v>
      </c>
      <c r="F327" s="33" t="s">
        <v>72</v>
      </c>
      <c r="G327" s="51" t="s">
        <v>356</v>
      </c>
      <c r="H327" s="36" t="s">
        <v>777</v>
      </c>
      <c r="I327" s="37" t="s">
        <v>18</v>
      </c>
      <c r="J327" s="38">
        <v>0</v>
      </c>
      <c r="K327" s="39">
        <v>526599.16224999994</v>
      </c>
    </row>
    <row r="328" spans="1:11" customFormat="1" ht="13.4" customHeight="1" x14ac:dyDescent="0.35">
      <c r="A328" s="31" t="s">
        <v>778</v>
      </c>
      <c r="B328" s="31" t="s">
        <v>779</v>
      </c>
      <c r="C328" s="32">
        <v>44458</v>
      </c>
      <c r="D328" s="33" t="s">
        <v>13</v>
      </c>
      <c r="E328" s="34" t="s">
        <v>208</v>
      </c>
      <c r="F328" s="33" t="s">
        <v>43</v>
      </c>
      <c r="G328" s="52" t="s">
        <v>167</v>
      </c>
      <c r="H328" s="36" t="s">
        <v>779</v>
      </c>
      <c r="I328" s="37" t="s">
        <v>18</v>
      </c>
      <c r="J328" s="38">
        <v>0</v>
      </c>
      <c r="K328" s="39">
        <v>30177.608240000001</v>
      </c>
    </row>
    <row r="329" spans="1:11" customFormat="1" ht="13.4" customHeight="1" x14ac:dyDescent="0.35">
      <c r="A329" s="31" t="s">
        <v>780</v>
      </c>
      <c r="B329" s="31" t="s">
        <v>779</v>
      </c>
      <c r="C329" s="32">
        <v>44458</v>
      </c>
      <c r="D329" s="33" t="s">
        <v>13</v>
      </c>
      <c r="E329" s="34" t="s">
        <v>208</v>
      </c>
      <c r="F329" s="33" t="s">
        <v>43</v>
      </c>
      <c r="G329" s="52" t="s">
        <v>167</v>
      </c>
      <c r="H329" s="36" t="s">
        <v>779</v>
      </c>
      <c r="I329" s="37" t="s">
        <v>171</v>
      </c>
      <c r="J329" s="38">
        <v>0</v>
      </c>
      <c r="K329" s="39">
        <v>142845.47236000001</v>
      </c>
    </row>
    <row r="330" spans="1:11" customFormat="1" ht="13.4" customHeight="1" x14ac:dyDescent="0.35">
      <c r="A330" s="31" t="s">
        <v>781</v>
      </c>
      <c r="B330" s="31" t="s">
        <v>782</v>
      </c>
      <c r="C330" s="32">
        <v>45266</v>
      </c>
      <c r="D330" s="43" t="s">
        <v>86</v>
      </c>
      <c r="E330" s="34" t="s">
        <v>338</v>
      </c>
      <c r="F330" s="33" t="s">
        <v>15</v>
      </c>
      <c r="G330" s="52" t="s">
        <v>783</v>
      </c>
      <c r="H330" s="36" t="s">
        <v>782</v>
      </c>
      <c r="I330" s="37" t="s">
        <v>49</v>
      </c>
      <c r="J330" s="38">
        <v>0</v>
      </c>
      <c r="K330" s="39">
        <v>208940.62500000003</v>
      </c>
    </row>
    <row r="331" spans="1:11" customFormat="1" ht="13.4" customHeight="1" x14ac:dyDescent="0.35">
      <c r="A331" s="31" t="s">
        <v>784</v>
      </c>
      <c r="B331" s="31" t="s">
        <v>782</v>
      </c>
      <c r="C331" s="32">
        <v>44812</v>
      </c>
      <c r="D331" s="43" t="s">
        <v>86</v>
      </c>
      <c r="E331" s="34" t="s">
        <v>338</v>
      </c>
      <c r="F331" s="33" t="s">
        <v>15</v>
      </c>
      <c r="G331" s="52" t="s">
        <v>783</v>
      </c>
      <c r="H331" s="36" t="s">
        <v>782</v>
      </c>
      <c r="I331" s="37" t="s">
        <v>91</v>
      </c>
      <c r="J331" s="38">
        <v>0</v>
      </c>
      <c r="K331" s="39">
        <v>51074.375</v>
      </c>
    </row>
    <row r="332" spans="1:11" customFormat="1" ht="13.4" customHeight="1" x14ac:dyDescent="0.35">
      <c r="A332" s="31" t="s">
        <v>785</v>
      </c>
      <c r="B332" s="31" t="s">
        <v>786</v>
      </c>
      <c r="C332" s="32">
        <v>45734</v>
      </c>
      <c r="D332" s="40" t="s">
        <v>28</v>
      </c>
      <c r="E332" s="41" t="s">
        <v>135</v>
      </c>
      <c r="F332" s="33" t="s">
        <v>15</v>
      </c>
      <c r="G332" s="52" t="s">
        <v>424</v>
      </c>
      <c r="H332" s="36" t="s">
        <v>786</v>
      </c>
      <c r="I332" s="37" t="s">
        <v>498</v>
      </c>
      <c r="J332" s="38">
        <v>0</v>
      </c>
      <c r="K332" s="39">
        <v>146257.92000000001</v>
      </c>
    </row>
    <row r="333" spans="1:11" customFormat="1" ht="13.4" customHeight="1" x14ac:dyDescent="0.35">
      <c r="A333" s="31" t="s">
        <v>787</v>
      </c>
      <c r="B333" s="31" t="s">
        <v>786</v>
      </c>
      <c r="C333" s="32">
        <v>45734</v>
      </c>
      <c r="D333" s="40" t="s">
        <v>28</v>
      </c>
      <c r="E333" s="41" t="s">
        <v>135</v>
      </c>
      <c r="F333" s="33" t="s">
        <v>72</v>
      </c>
      <c r="G333" s="52" t="s">
        <v>424</v>
      </c>
      <c r="H333" s="36" t="s">
        <v>786</v>
      </c>
      <c r="I333" s="37" t="s">
        <v>91</v>
      </c>
      <c r="J333" s="38">
        <v>0</v>
      </c>
      <c r="K333" s="39">
        <v>35024.400000000001</v>
      </c>
    </row>
    <row r="334" spans="1:11" customFormat="1" ht="13.4" customHeight="1" x14ac:dyDescent="0.35">
      <c r="A334" s="31" t="s">
        <v>788</v>
      </c>
      <c r="B334" s="31" t="s">
        <v>789</v>
      </c>
      <c r="C334" s="32">
        <v>44706</v>
      </c>
      <c r="D334" s="33" t="s">
        <v>13</v>
      </c>
      <c r="E334" s="34" t="s">
        <v>21</v>
      </c>
      <c r="F334" s="33" t="s">
        <v>80</v>
      </c>
      <c r="G334" s="51" t="s">
        <v>81</v>
      </c>
      <c r="H334" s="36" t="s">
        <v>789</v>
      </c>
      <c r="I334" s="37" t="s">
        <v>18</v>
      </c>
      <c r="J334" s="38">
        <v>0</v>
      </c>
      <c r="K334" s="39">
        <v>193740.80599999998</v>
      </c>
    </row>
    <row r="335" spans="1:11" customFormat="1" ht="13.4" customHeight="1" x14ac:dyDescent="0.35">
      <c r="A335" s="31" t="s">
        <v>790</v>
      </c>
      <c r="B335" s="31" t="s">
        <v>791</v>
      </c>
      <c r="C335" s="32">
        <v>45436</v>
      </c>
      <c r="D335" s="55" t="s">
        <v>28</v>
      </c>
      <c r="E335" s="55" t="s">
        <v>135</v>
      </c>
      <c r="F335" s="55" t="s">
        <v>43</v>
      </c>
      <c r="G335" s="56" t="s">
        <v>136</v>
      </c>
      <c r="H335" s="36" t="s">
        <v>791</v>
      </c>
      <c r="I335" s="37" t="s">
        <v>18</v>
      </c>
      <c r="J335" s="38">
        <v>0</v>
      </c>
      <c r="K335" s="39">
        <v>84157.92</v>
      </c>
    </row>
    <row r="336" spans="1:11" customFormat="1" ht="13.4" customHeight="1" x14ac:dyDescent="0.35">
      <c r="A336" s="31" t="s">
        <v>792</v>
      </c>
      <c r="B336" s="31" t="s">
        <v>793</v>
      </c>
      <c r="C336" s="32">
        <v>45017</v>
      </c>
      <c r="D336" s="43" t="s">
        <v>86</v>
      </c>
      <c r="E336" s="34" t="s">
        <v>87</v>
      </c>
      <c r="F336" s="33" t="s">
        <v>43</v>
      </c>
      <c r="G336" s="52" t="s">
        <v>655</v>
      </c>
      <c r="H336" s="36" t="s">
        <v>793</v>
      </c>
      <c r="I336" s="37" t="s">
        <v>18</v>
      </c>
      <c r="J336" s="38">
        <v>0</v>
      </c>
      <c r="K336" s="39">
        <v>124707.97800000003</v>
      </c>
    </row>
    <row r="337" spans="1:11" customFormat="1" ht="13.4" customHeight="1" x14ac:dyDescent="0.35">
      <c r="A337" s="31" t="s">
        <v>794</v>
      </c>
      <c r="B337" s="31" t="s">
        <v>793</v>
      </c>
      <c r="C337" s="32">
        <v>45448</v>
      </c>
      <c r="D337" s="43" t="s">
        <v>86</v>
      </c>
      <c r="E337" s="34" t="s">
        <v>87</v>
      </c>
      <c r="F337" s="33" t="s">
        <v>43</v>
      </c>
      <c r="G337" s="62" t="s">
        <v>655</v>
      </c>
      <c r="H337" s="36" t="s">
        <v>793</v>
      </c>
      <c r="I337" s="37" t="s">
        <v>501</v>
      </c>
      <c r="J337" s="38">
        <v>0</v>
      </c>
      <c r="K337" s="39">
        <v>464013.68400000001</v>
      </c>
    </row>
    <row r="338" spans="1:11" customFormat="1" ht="13.4" customHeight="1" x14ac:dyDescent="0.35">
      <c r="A338" s="31" t="s">
        <v>795</v>
      </c>
      <c r="B338" s="31" t="s">
        <v>796</v>
      </c>
      <c r="C338" s="32">
        <v>45734</v>
      </c>
      <c r="D338" s="40" t="s">
        <v>28</v>
      </c>
      <c r="E338" s="41" t="s">
        <v>135</v>
      </c>
      <c r="F338" s="33" t="s">
        <v>15</v>
      </c>
      <c r="G338" s="52" t="s">
        <v>424</v>
      </c>
      <c r="H338" s="36" t="s">
        <v>796</v>
      </c>
      <c r="I338" s="37" t="s">
        <v>18</v>
      </c>
      <c r="J338" s="38">
        <v>0</v>
      </c>
      <c r="K338" s="39">
        <v>92225.952000000005</v>
      </c>
    </row>
    <row r="339" spans="1:11" customFormat="1" ht="13.4" customHeight="1" x14ac:dyDescent="0.35">
      <c r="A339" s="31" t="s">
        <v>797</v>
      </c>
      <c r="B339" s="31" t="s">
        <v>796</v>
      </c>
      <c r="C339" s="32">
        <v>45734</v>
      </c>
      <c r="D339" s="40" t="s">
        <v>28</v>
      </c>
      <c r="E339" s="41" t="s">
        <v>135</v>
      </c>
      <c r="F339" s="33" t="s">
        <v>15</v>
      </c>
      <c r="G339" s="62" t="s">
        <v>424</v>
      </c>
      <c r="H339" s="36" t="s">
        <v>796</v>
      </c>
      <c r="I339" s="37" t="s">
        <v>798</v>
      </c>
      <c r="J339" s="38">
        <v>0</v>
      </c>
      <c r="K339" s="39">
        <v>441754.56000000006</v>
      </c>
    </row>
    <row r="340" spans="1:11" customFormat="1" ht="13.4" customHeight="1" x14ac:dyDescent="0.35">
      <c r="A340" s="31" t="s">
        <v>799</v>
      </c>
      <c r="B340" s="31" t="s">
        <v>800</v>
      </c>
      <c r="C340" s="32">
        <v>45734</v>
      </c>
      <c r="D340" s="40" t="s">
        <v>28</v>
      </c>
      <c r="E340" s="41" t="s">
        <v>135</v>
      </c>
      <c r="F340" s="33" t="s">
        <v>80</v>
      </c>
      <c r="G340" s="62" t="s">
        <v>424</v>
      </c>
      <c r="H340" s="36" t="s">
        <v>800</v>
      </c>
      <c r="I340" s="37" t="s">
        <v>798</v>
      </c>
      <c r="J340" s="38">
        <v>0</v>
      </c>
      <c r="K340" s="39">
        <v>175122</v>
      </c>
    </row>
    <row r="341" spans="1:11" customFormat="1" ht="13.4" customHeight="1" x14ac:dyDescent="0.35">
      <c r="A341" s="31" t="s">
        <v>801</v>
      </c>
      <c r="B341" s="31" t="s">
        <v>800</v>
      </c>
      <c r="C341" s="32">
        <v>45734</v>
      </c>
      <c r="D341" s="40" t="s">
        <v>28</v>
      </c>
      <c r="E341" s="41" t="s">
        <v>135</v>
      </c>
      <c r="F341" s="33" t="s">
        <v>80</v>
      </c>
      <c r="G341" s="62" t="s">
        <v>424</v>
      </c>
      <c r="H341" s="36" t="s">
        <v>800</v>
      </c>
      <c r="I341" s="37" t="s">
        <v>498</v>
      </c>
      <c r="J341" s="38">
        <v>0</v>
      </c>
      <c r="K341" s="39">
        <v>596781</v>
      </c>
    </row>
    <row r="342" spans="1:11" customFormat="1" ht="13.4" customHeight="1" x14ac:dyDescent="0.35">
      <c r="A342" s="31" t="s">
        <v>802</v>
      </c>
      <c r="B342" s="31" t="s">
        <v>800</v>
      </c>
      <c r="C342" s="32">
        <v>45734</v>
      </c>
      <c r="D342" s="40" t="s">
        <v>28</v>
      </c>
      <c r="E342" s="41" t="s">
        <v>135</v>
      </c>
      <c r="F342" s="33" t="s">
        <v>80</v>
      </c>
      <c r="G342" s="52" t="s">
        <v>424</v>
      </c>
      <c r="H342" s="36" t="s">
        <v>800</v>
      </c>
      <c r="I342" s="37" t="s">
        <v>18</v>
      </c>
      <c r="J342" s="38">
        <v>0</v>
      </c>
      <c r="K342" s="39">
        <v>36763.199999999997</v>
      </c>
    </row>
    <row r="343" spans="1:11" customFormat="1" ht="13.4" customHeight="1" x14ac:dyDescent="0.35">
      <c r="A343" s="31" t="s">
        <v>803</v>
      </c>
      <c r="B343" s="31" t="s">
        <v>804</v>
      </c>
      <c r="C343" s="32">
        <v>45734</v>
      </c>
      <c r="D343" s="40" t="s">
        <v>28</v>
      </c>
      <c r="E343" s="41" t="s">
        <v>135</v>
      </c>
      <c r="F343" s="33" t="s">
        <v>72</v>
      </c>
      <c r="G343" s="52" t="s">
        <v>424</v>
      </c>
      <c r="H343" s="36" t="s">
        <v>804</v>
      </c>
      <c r="I343" s="37" t="s">
        <v>18</v>
      </c>
      <c r="J343" s="38">
        <v>0</v>
      </c>
      <c r="K343" s="39">
        <v>100027.69920000002</v>
      </c>
    </row>
    <row r="344" spans="1:11" customFormat="1" ht="13.4" customHeight="1" x14ac:dyDescent="0.35">
      <c r="A344" s="31" t="s">
        <v>805</v>
      </c>
      <c r="B344" s="31" t="s">
        <v>806</v>
      </c>
      <c r="C344" s="32">
        <v>44775</v>
      </c>
      <c r="D344" s="33" t="s">
        <v>13</v>
      </c>
      <c r="E344" s="34" t="s">
        <v>21</v>
      </c>
      <c r="F344" s="33" t="s">
        <v>72</v>
      </c>
      <c r="G344" s="51" t="s">
        <v>376</v>
      </c>
      <c r="H344" s="36" t="s">
        <v>807</v>
      </c>
      <c r="I344" s="37" t="s">
        <v>379</v>
      </c>
      <c r="J344" s="38">
        <v>0</v>
      </c>
      <c r="K344" s="39">
        <v>117218.09325292177</v>
      </c>
    </row>
    <row r="345" spans="1:11" customFormat="1" ht="13.4" customHeight="1" x14ac:dyDescent="0.35">
      <c r="A345" s="31" t="s">
        <v>808</v>
      </c>
      <c r="B345" s="31" t="s">
        <v>806</v>
      </c>
      <c r="C345" s="32">
        <v>44775</v>
      </c>
      <c r="D345" s="33" t="s">
        <v>13</v>
      </c>
      <c r="E345" s="34" t="s">
        <v>21</v>
      </c>
      <c r="F345" s="33" t="s">
        <v>72</v>
      </c>
      <c r="G345" s="51" t="s">
        <v>376</v>
      </c>
      <c r="H345" s="36" t="s">
        <v>807</v>
      </c>
      <c r="I345" s="37" t="s">
        <v>809</v>
      </c>
      <c r="J345" s="38">
        <v>0</v>
      </c>
      <c r="K345" s="39">
        <v>53617.399734005005</v>
      </c>
    </row>
    <row r="346" spans="1:11" customFormat="1" ht="13.4" customHeight="1" x14ac:dyDescent="0.35">
      <c r="A346" s="31" t="s">
        <v>810</v>
      </c>
      <c r="B346" s="31" t="s">
        <v>811</v>
      </c>
      <c r="C346" s="32">
        <v>44873</v>
      </c>
      <c r="D346" s="43" t="s">
        <v>86</v>
      </c>
      <c r="E346" s="34" t="s">
        <v>153</v>
      </c>
      <c r="F346" s="33" t="s">
        <v>80</v>
      </c>
      <c r="G346" s="51" t="s">
        <v>697</v>
      </c>
      <c r="H346" s="36" t="s">
        <v>812</v>
      </c>
      <c r="I346" s="37" t="s">
        <v>18</v>
      </c>
      <c r="J346" s="38">
        <v>0</v>
      </c>
      <c r="K346" s="39">
        <v>150491.25000000003</v>
      </c>
    </row>
    <row r="347" spans="1:11" customFormat="1" ht="13.4" customHeight="1" x14ac:dyDescent="0.35">
      <c r="A347" s="31" t="s">
        <v>813</v>
      </c>
      <c r="B347" s="31" t="s">
        <v>814</v>
      </c>
      <c r="C347" s="32">
        <v>45021</v>
      </c>
      <c r="D347" s="43" t="s">
        <v>86</v>
      </c>
      <c r="E347" s="34" t="s">
        <v>153</v>
      </c>
      <c r="F347" s="33" t="s">
        <v>43</v>
      </c>
      <c r="G347" s="52" t="s">
        <v>167</v>
      </c>
      <c r="H347" s="36" t="s">
        <v>814</v>
      </c>
      <c r="I347" s="37" t="s">
        <v>18</v>
      </c>
      <c r="J347" s="38">
        <v>0</v>
      </c>
      <c r="K347" s="39">
        <v>341747.07840000006</v>
      </c>
    </row>
    <row r="348" spans="1:11" customFormat="1" ht="13.4" customHeight="1" x14ac:dyDescent="0.35">
      <c r="A348" s="31" t="s">
        <v>815</v>
      </c>
      <c r="B348" s="31" t="s">
        <v>816</v>
      </c>
      <c r="C348" s="32">
        <v>44861</v>
      </c>
      <c r="D348" s="33" t="s">
        <v>13</v>
      </c>
      <c r="E348" s="34" t="s">
        <v>208</v>
      </c>
      <c r="F348" s="33" t="s">
        <v>72</v>
      </c>
      <c r="G348" s="51" t="s">
        <v>376</v>
      </c>
      <c r="H348" s="36" t="s">
        <v>816</v>
      </c>
      <c r="I348" s="37" t="s">
        <v>91</v>
      </c>
      <c r="J348" s="38">
        <v>0</v>
      </c>
      <c r="K348" s="39">
        <v>727202.90441932483</v>
      </c>
    </row>
    <row r="349" spans="1:11" customFormat="1" ht="13.4" customHeight="1" x14ac:dyDescent="0.35">
      <c r="A349" s="31" t="s">
        <v>817</v>
      </c>
      <c r="B349" s="31" t="s">
        <v>818</v>
      </c>
      <c r="C349" s="32">
        <v>45463</v>
      </c>
      <c r="D349" s="33" t="s">
        <v>57</v>
      </c>
      <c r="E349" s="34" t="s">
        <v>188</v>
      </c>
      <c r="F349" s="33" t="s">
        <v>15</v>
      </c>
      <c r="G349" s="51" t="s">
        <v>189</v>
      </c>
      <c r="H349" s="36" t="s">
        <v>818</v>
      </c>
      <c r="I349" s="37" t="s">
        <v>91</v>
      </c>
      <c r="J349" s="38">
        <v>0.19</v>
      </c>
      <c r="K349" s="39">
        <v>127600.44806400001</v>
      </c>
    </row>
    <row r="350" spans="1:11" customFormat="1" ht="13.4" customHeight="1" x14ac:dyDescent="0.35">
      <c r="A350" s="31" t="s">
        <v>819</v>
      </c>
      <c r="B350" s="31" t="s">
        <v>818</v>
      </c>
      <c r="C350" s="32">
        <v>45463</v>
      </c>
      <c r="D350" s="33" t="s">
        <v>57</v>
      </c>
      <c r="E350" s="34" t="s">
        <v>188</v>
      </c>
      <c r="F350" s="33" t="s">
        <v>15</v>
      </c>
      <c r="G350" s="51" t="s">
        <v>189</v>
      </c>
      <c r="H350" s="36" t="s">
        <v>818</v>
      </c>
      <c r="I350" s="37" t="s">
        <v>49</v>
      </c>
      <c r="J350" s="38">
        <v>0.19</v>
      </c>
      <c r="K350" s="39">
        <v>573185.28859200003</v>
      </c>
    </row>
    <row r="351" spans="1:11" customFormat="1" ht="13.4" customHeight="1" x14ac:dyDescent="0.35">
      <c r="A351" s="31" t="s">
        <v>820</v>
      </c>
      <c r="B351" s="31" t="s">
        <v>821</v>
      </c>
      <c r="C351" s="32">
        <v>45909</v>
      </c>
      <c r="D351" s="40" t="s">
        <v>57</v>
      </c>
      <c r="E351" s="41" t="s">
        <v>188</v>
      </c>
      <c r="F351" s="33" t="s">
        <v>15</v>
      </c>
      <c r="G351" s="52" t="s">
        <v>189</v>
      </c>
      <c r="H351" s="36" t="s">
        <v>821</v>
      </c>
      <c r="I351" s="37" t="s">
        <v>177</v>
      </c>
      <c r="J351" s="38">
        <v>0.19</v>
      </c>
      <c r="K351" s="39">
        <v>139356.78287999998</v>
      </c>
    </row>
    <row r="352" spans="1:11" customFormat="1" ht="13.4" customHeight="1" x14ac:dyDescent="0.35">
      <c r="A352" s="31" t="s">
        <v>822</v>
      </c>
      <c r="B352" s="31" t="s">
        <v>823</v>
      </c>
      <c r="C352" s="32">
        <v>45909</v>
      </c>
      <c r="D352" s="40" t="s">
        <v>57</v>
      </c>
      <c r="E352" s="41" t="s">
        <v>188</v>
      </c>
      <c r="F352" s="33" t="s">
        <v>15</v>
      </c>
      <c r="G352" s="52" t="s">
        <v>189</v>
      </c>
      <c r="H352" s="36" t="s">
        <v>823</v>
      </c>
      <c r="I352" s="37" t="s">
        <v>177</v>
      </c>
      <c r="J352" s="38">
        <v>0.19</v>
      </c>
      <c r="K352" s="39">
        <v>139356.78287999998</v>
      </c>
    </row>
    <row r="353" spans="1:11" customFormat="1" ht="13.4" customHeight="1" x14ac:dyDescent="0.35">
      <c r="A353" s="31" t="s">
        <v>824</v>
      </c>
      <c r="B353" s="31" t="s">
        <v>825</v>
      </c>
      <c r="C353" s="32">
        <v>45909</v>
      </c>
      <c r="D353" s="40" t="s">
        <v>57</v>
      </c>
      <c r="E353" s="41" t="s">
        <v>188</v>
      </c>
      <c r="F353" s="33" t="s">
        <v>15</v>
      </c>
      <c r="G353" s="52" t="s">
        <v>189</v>
      </c>
      <c r="H353" s="36" t="s">
        <v>825</v>
      </c>
      <c r="I353" s="37" t="s">
        <v>826</v>
      </c>
      <c r="J353" s="38">
        <v>0.19</v>
      </c>
      <c r="K353" s="39">
        <v>41843.693919999998</v>
      </c>
    </row>
    <row r="354" spans="1:11" customFormat="1" ht="13.4" customHeight="1" x14ac:dyDescent="0.35">
      <c r="A354" s="31" t="s">
        <v>827</v>
      </c>
      <c r="B354" s="31" t="s">
        <v>828</v>
      </c>
      <c r="C354" s="32">
        <v>45909</v>
      </c>
      <c r="D354" s="40" t="s">
        <v>57</v>
      </c>
      <c r="E354" s="41" t="s">
        <v>188</v>
      </c>
      <c r="F354" s="33" t="s">
        <v>15</v>
      </c>
      <c r="G354" s="52" t="s">
        <v>189</v>
      </c>
      <c r="H354" s="36" t="s">
        <v>828</v>
      </c>
      <c r="I354" s="37" t="s">
        <v>826</v>
      </c>
      <c r="J354" s="38">
        <v>0.19</v>
      </c>
      <c r="K354" s="39">
        <v>41843.693919999998</v>
      </c>
    </row>
    <row r="355" spans="1:11" customFormat="1" ht="13.4" customHeight="1" x14ac:dyDescent="0.35">
      <c r="A355" s="31" t="s">
        <v>829</v>
      </c>
      <c r="B355" s="31" t="s">
        <v>830</v>
      </c>
      <c r="C355" s="32">
        <v>45909</v>
      </c>
      <c r="D355" s="40" t="s">
        <v>57</v>
      </c>
      <c r="E355" s="41" t="s">
        <v>188</v>
      </c>
      <c r="F355" s="33" t="s">
        <v>15</v>
      </c>
      <c r="G355" s="52" t="s">
        <v>189</v>
      </c>
      <c r="H355" s="36" t="s">
        <v>830</v>
      </c>
      <c r="I355" s="37" t="s">
        <v>826</v>
      </c>
      <c r="J355" s="38">
        <v>0.19</v>
      </c>
      <c r="K355" s="39">
        <v>43205.166371200008</v>
      </c>
    </row>
    <row r="356" spans="1:11" customFormat="1" ht="13.4" customHeight="1" x14ac:dyDescent="0.35">
      <c r="A356" s="31" t="s">
        <v>831</v>
      </c>
      <c r="B356" s="31" t="s">
        <v>832</v>
      </c>
      <c r="C356" s="32">
        <v>45909</v>
      </c>
      <c r="D356" s="40" t="s">
        <v>57</v>
      </c>
      <c r="E356" s="41" t="s">
        <v>188</v>
      </c>
      <c r="F356" s="33" t="s">
        <v>15</v>
      </c>
      <c r="G356" s="52" t="s">
        <v>189</v>
      </c>
      <c r="H356" s="36" t="s">
        <v>832</v>
      </c>
      <c r="I356" s="37" t="s">
        <v>49</v>
      </c>
      <c r="J356" s="38">
        <v>0.19</v>
      </c>
      <c r="K356" s="39">
        <v>533661.14032960008</v>
      </c>
    </row>
    <row r="357" spans="1:11" customFormat="1" ht="13.4" customHeight="1" x14ac:dyDescent="0.35">
      <c r="A357" s="31" t="s">
        <v>833</v>
      </c>
      <c r="B357" s="31" t="s">
        <v>832</v>
      </c>
      <c r="C357" s="32">
        <v>45909</v>
      </c>
      <c r="D357" s="40" t="s">
        <v>57</v>
      </c>
      <c r="E357" s="41" t="s">
        <v>188</v>
      </c>
      <c r="F357" s="33" t="s">
        <v>15</v>
      </c>
      <c r="G357" s="52" t="s">
        <v>189</v>
      </c>
      <c r="H357" s="36" t="s">
        <v>832</v>
      </c>
      <c r="I357" s="37" t="s">
        <v>91</v>
      </c>
      <c r="J357" s="38">
        <v>0.19</v>
      </c>
      <c r="K357" s="39">
        <v>111323.67757120001</v>
      </c>
    </row>
    <row r="358" spans="1:11" customFormat="1" ht="13.4" customHeight="1" x14ac:dyDescent="0.35">
      <c r="A358" s="31" t="s">
        <v>834</v>
      </c>
      <c r="B358" s="31" t="s">
        <v>835</v>
      </c>
      <c r="C358" s="32">
        <v>45875</v>
      </c>
      <c r="D358" s="43" t="s">
        <v>42</v>
      </c>
      <c r="E358" s="34" t="s">
        <v>208</v>
      </c>
      <c r="F358" s="33" t="s">
        <v>43</v>
      </c>
      <c r="G358" s="52" t="s">
        <v>44</v>
      </c>
      <c r="H358" s="36" t="s">
        <v>835</v>
      </c>
      <c r="I358" s="37" t="s">
        <v>18</v>
      </c>
      <c r="J358" s="38">
        <v>0</v>
      </c>
      <c r="K358" s="39">
        <v>76271.22</v>
      </c>
    </row>
    <row r="359" spans="1:11" customFormat="1" ht="13.4" customHeight="1" x14ac:dyDescent="0.35">
      <c r="A359" s="31" t="s">
        <v>836</v>
      </c>
      <c r="B359" s="31" t="s">
        <v>837</v>
      </c>
      <c r="C359" s="32">
        <v>45052</v>
      </c>
      <c r="D359" s="33" t="s">
        <v>13</v>
      </c>
      <c r="E359" s="34" t="s">
        <v>21</v>
      </c>
      <c r="F359" s="33" t="s">
        <v>72</v>
      </c>
      <c r="G359" s="51" t="s">
        <v>356</v>
      </c>
      <c r="H359" s="36" t="s">
        <v>837</v>
      </c>
      <c r="I359" s="37" t="s">
        <v>18</v>
      </c>
      <c r="J359" s="38">
        <v>0</v>
      </c>
      <c r="K359" s="39">
        <v>59450.609992499994</v>
      </c>
    </row>
    <row r="360" spans="1:11" customFormat="1" ht="13.4" customHeight="1" x14ac:dyDescent="0.35">
      <c r="A360" s="31" t="s">
        <v>838</v>
      </c>
      <c r="B360" s="31" t="s">
        <v>839</v>
      </c>
      <c r="C360" s="32">
        <v>46127</v>
      </c>
      <c r="D360" s="33" t="s">
        <v>28</v>
      </c>
      <c r="E360" s="34" t="s">
        <v>29</v>
      </c>
      <c r="F360" s="33" t="s">
        <v>15</v>
      </c>
      <c r="G360" s="52" t="s">
        <v>25</v>
      </c>
      <c r="H360" s="36" t="s">
        <v>839</v>
      </c>
      <c r="I360" s="37" t="s">
        <v>33</v>
      </c>
      <c r="J360" s="38">
        <v>0</v>
      </c>
      <c r="K360" s="39">
        <v>243432</v>
      </c>
    </row>
    <row r="361" spans="1:11" customFormat="1" ht="13.4" customHeight="1" x14ac:dyDescent="0.35">
      <c r="A361" s="31" t="s">
        <v>840</v>
      </c>
      <c r="B361" s="31" t="s">
        <v>841</v>
      </c>
      <c r="C361" s="32">
        <v>45734</v>
      </c>
      <c r="D361" s="43" t="s">
        <v>28</v>
      </c>
      <c r="E361" s="34" t="s">
        <v>135</v>
      </c>
      <c r="F361" s="33" t="s">
        <v>15</v>
      </c>
      <c r="G361" s="52" t="s">
        <v>424</v>
      </c>
      <c r="H361" s="36" t="s">
        <v>841</v>
      </c>
      <c r="I361" s="37" t="s">
        <v>59</v>
      </c>
      <c r="J361" s="38">
        <v>0</v>
      </c>
      <c r="K361" s="39">
        <v>180596.736</v>
      </c>
    </row>
    <row r="362" spans="1:11" customFormat="1" ht="13.4" customHeight="1" x14ac:dyDescent="0.35">
      <c r="A362" s="31" t="s">
        <v>842</v>
      </c>
      <c r="B362" s="31" t="s">
        <v>843</v>
      </c>
      <c r="C362" s="32">
        <v>45688</v>
      </c>
      <c r="D362" s="43" t="s">
        <v>28</v>
      </c>
      <c r="E362" s="34" t="s">
        <v>29</v>
      </c>
      <c r="F362" s="33" t="s">
        <v>43</v>
      </c>
      <c r="G362" s="52" t="s">
        <v>272</v>
      </c>
      <c r="H362" s="36" t="s">
        <v>843</v>
      </c>
      <c r="I362" s="37" t="s">
        <v>146</v>
      </c>
      <c r="J362" s="38">
        <v>0</v>
      </c>
      <c r="K362" s="39">
        <v>139765.5</v>
      </c>
    </row>
    <row r="363" spans="1:11" customFormat="1" ht="13.4" customHeight="1" x14ac:dyDescent="0.35">
      <c r="A363" s="31" t="s">
        <v>844</v>
      </c>
      <c r="B363" s="31" t="s">
        <v>845</v>
      </c>
      <c r="C363" s="32">
        <v>45436</v>
      </c>
      <c r="D363" s="55" t="s">
        <v>86</v>
      </c>
      <c r="E363" s="55" t="s">
        <v>400</v>
      </c>
      <c r="F363" s="55" t="s">
        <v>43</v>
      </c>
      <c r="G363" s="56" t="s">
        <v>136</v>
      </c>
      <c r="H363" s="36" t="s">
        <v>845</v>
      </c>
      <c r="I363" s="37" t="s">
        <v>18</v>
      </c>
      <c r="J363" s="38">
        <v>0</v>
      </c>
      <c r="K363" s="39">
        <v>33225.984000000004</v>
      </c>
    </row>
    <row r="364" spans="1:11" customFormat="1" ht="13.4" customHeight="1" x14ac:dyDescent="0.35">
      <c r="A364" s="31" t="s">
        <v>846</v>
      </c>
      <c r="B364" s="31" t="s">
        <v>847</v>
      </c>
      <c r="C364" s="32">
        <v>46080</v>
      </c>
      <c r="D364" s="43" t="s">
        <v>28</v>
      </c>
      <c r="E364" s="34" t="s">
        <v>135</v>
      </c>
      <c r="F364" s="33" t="s">
        <v>15</v>
      </c>
      <c r="G364" s="52" t="s">
        <v>209</v>
      </c>
      <c r="H364" s="36" t="s">
        <v>847</v>
      </c>
      <c r="I364" s="37" t="s">
        <v>18</v>
      </c>
      <c r="J364" s="38">
        <v>0</v>
      </c>
      <c r="K364" s="39">
        <v>42106.284000000007</v>
      </c>
    </row>
    <row r="365" spans="1:11" customFormat="1" ht="13.4" customHeight="1" x14ac:dyDescent="0.35">
      <c r="A365" s="31" t="s">
        <v>848</v>
      </c>
      <c r="B365" s="31" t="s">
        <v>847</v>
      </c>
      <c r="C365" s="32">
        <v>46128</v>
      </c>
      <c r="D365" s="33" t="s">
        <v>28</v>
      </c>
      <c r="E365" s="34" t="s">
        <v>135</v>
      </c>
      <c r="F365" s="33" t="s">
        <v>15</v>
      </c>
      <c r="G365" s="52" t="s">
        <v>209</v>
      </c>
      <c r="H365" s="36" t="s">
        <v>847</v>
      </c>
      <c r="I365" s="37" t="s">
        <v>49</v>
      </c>
      <c r="J365" s="38">
        <v>0</v>
      </c>
      <c r="K365" s="39">
        <v>717127.07400000002</v>
      </c>
    </row>
    <row r="366" spans="1:11" customFormat="1" ht="13.4" customHeight="1" x14ac:dyDescent="0.35">
      <c r="A366" s="31" t="s">
        <v>849</v>
      </c>
      <c r="B366" s="31" t="s">
        <v>850</v>
      </c>
      <c r="C366" s="32">
        <v>46080</v>
      </c>
      <c r="D366" s="43" t="s">
        <v>28</v>
      </c>
      <c r="E366" s="34" t="s">
        <v>62</v>
      </c>
      <c r="F366" s="33" t="s">
        <v>15</v>
      </c>
      <c r="G366" s="52" t="s">
        <v>209</v>
      </c>
      <c r="H366" s="36" t="s">
        <v>850</v>
      </c>
      <c r="I366" s="37" t="s">
        <v>59</v>
      </c>
      <c r="J366" s="38">
        <v>0</v>
      </c>
      <c r="K366" s="39">
        <v>385457.18400000001</v>
      </c>
    </row>
    <row r="367" spans="1:11" customFormat="1" ht="13.4" customHeight="1" x14ac:dyDescent="0.35">
      <c r="A367" s="31" t="s">
        <v>851</v>
      </c>
      <c r="B367" s="31" t="s">
        <v>852</v>
      </c>
      <c r="C367" s="32">
        <v>46211</v>
      </c>
      <c r="D367" s="55" t="s">
        <v>28</v>
      </c>
      <c r="E367" s="55" t="s">
        <v>62</v>
      </c>
      <c r="F367" s="55" t="s">
        <v>15</v>
      </c>
      <c r="G367" s="56" t="s">
        <v>209</v>
      </c>
      <c r="H367" s="36" t="s">
        <v>853</v>
      </c>
      <c r="I367" s="37" t="s">
        <v>18</v>
      </c>
      <c r="J367" s="38">
        <v>0</v>
      </c>
      <c r="K367" s="39">
        <v>28334.988000000001</v>
      </c>
    </row>
    <row r="368" spans="1:11" customFormat="1" ht="13.4" customHeight="1" x14ac:dyDescent="0.35">
      <c r="A368" s="31" t="s">
        <v>854</v>
      </c>
      <c r="B368" s="31" t="s">
        <v>852</v>
      </c>
      <c r="C368" s="32">
        <v>46211</v>
      </c>
      <c r="D368" s="55" t="s">
        <v>28</v>
      </c>
      <c r="E368" s="55" t="s">
        <v>62</v>
      </c>
      <c r="F368" s="55" t="s">
        <v>15</v>
      </c>
      <c r="G368" s="56" t="s">
        <v>209</v>
      </c>
      <c r="H368" s="36" t="s">
        <v>853</v>
      </c>
      <c r="I368" s="37" t="s">
        <v>501</v>
      </c>
      <c r="J368" s="38">
        <v>0</v>
      </c>
      <c r="K368" s="39">
        <v>107139.88800000001</v>
      </c>
    </row>
    <row r="369" spans="1:11" customFormat="1" ht="13.4" customHeight="1" x14ac:dyDescent="0.35">
      <c r="A369" s="31" t="s">
        <v>855</v>
      </c>
      <c r="B369" s="31" t="s">
        <v>852</v>
      </c>
      <c r="C369" s="32">
        <v>46211</v>
      </c>
      <c r="D369" s="55" t="s">
        <v>28</v>
      </c>
      <c r="E369" s="55" t="s">
        <v>62</v>
      </c>
      <c r="F369" s="55" t="s">
        <v>15</v>
      </c>
      <c r="G369" s="56" t="s">
        <v>209</v>
      </c>
      <c r="H369" s="36" t="s">
        <v>853</v>
      </c>
      <c r="I369" s="37" t="s">
        <v>49</v>
      </c>
      <c r="J369" s="38">
        <v>0</v>
      </c>
      <c r="K369" s="39">
        <v>475835.0400000001</v>
      </c>
    </row>
    <row r="370" spans="1:11" customFormat="1" ht="13.4" customHeight="1" x14ac:dyDescent="0.35">
      <c r="A370" s="31" t="s">
        <v>856</v>
      </c>
      <c r="B370" s="31" t="s">
        <v>852</v>
      </c>
      <c r="C370" s="32">
        <v>46128</v>
      </c>
      <c r="D370" s="40" t="s">
        <v>28</v>
      </c>
      <c r="E370" s="41" t="s">
        <v>62</v>
      </c>
      <c r="F370" s="33" t="s">
        <v>15</v>
      </c>
      <c r="G370" s="52" t="s">
        <v>209</v>
      </c>
      <c r="H370" s="36" t="s">
        <v>852</v>
      </c>
      <c r="I370" s="37" t="s">
        <v>18</v>
      </c>
      <c r="J370" s="38">
        <v>0</v>
      </c>
      <c r="K370" s="39">
        <v>38798.838000000003</v>
      </c>
    </row>
    <row r="371" spans="1:11" customFormat="1" ht="13.4" customHeight="1" x14ac:dyDescent="0.35">
      <c r="A371" s="31" t="s">
        <v>857</v>
      </c>
      <c r="B371" s="31" t="s">
        <v>858</v>
      </c>
      <c r="C371" s="32">
        <v>46080</v>
      </c>
      <c r="D371" s="43" t="s">
        <v>28</v>
      </c>
      <c r="E371" s="34" t="s">
        <v>62</v>
      </c>
      <c r="F371" s="33" t="s">
        <v>15</v>
      </c>
      <c r="G371" s="52" t="s">
        <v>209</v>
      </c>
      <c r="H371" s="36" t="s">
        <v>858</v>
      </c>
      <c r="I371" s="37" t="s">
        <v>59</v>
      </c>
      <c r="J371" s="38">
        <v>0</v>
      </c>
      <c r="K371" s="39">
        <v>368243.06400000001</v>
      </c>
    </row>
    <row r="372" spans="1:11" customFormat="1" ht="13.4" customHeight="1" x14ac:dyDescent="0.35">
      <c r="A372" s="31" t="s">
        <v>859</v>
      </c>
      <c r="B372" s="31" t="s">
        <v>860</v>
      </c>
      <c r="C372" s="32">
        <v>44438</v>
      </c>
      <c r="D372" s="43" t="s">
        <v>28</v>
      </c>
      <c r="E372" s="34" t="s">
        <v>119</v>
      </c>
      <c r="F372" s="33" t="s">
        <v>15</v>
      </c>
      <c r="G372" s="51" t="s">
        <v>861</v>
      </c>
      <c r="H372" s="36" t="s">
        <v>860</v>
      </c>
      <c r="I372" s="37" t="s">
        <v>69</v>
      </c>
      <c r="J372" s="38">
        <v>0.19</v>
      </c>
      <c r="K372" s="39">
        <v>144388.88888888888</v>
      </c>
    </row>
    <row r="373" spans="1:11" customFormat="1" ht="13.4" customHeight="1" x14ac:dyDescent="0.35">
      <c r="A373" s="31" t="s">
        <v>862</v>
      </c>
      <c r="B373" s="31" t="s">
        <v>863</v>
      </c>
      <c r="C373" s="32">
        <v>44972</v>
      </c>
      <c r="D373" s="33" t="s">
        <v>13</v>
      </c>
      <c r="E373" s="34" t="s">
        <v>208</v>
      </c>
      <c r="F373" s="33" t="s">
        <v>15</v>
      </c>
      <c r="G373" s="51" t="s">
        <v>323</v>
      </c>
      <c r="H373" s="36" t="s">
        <v>863</v>
      </c>
      <c r="I373" s="37" t="s">
        <v>18</v>
      </c>
      <c r="J373" s="38">
        <v>0</v>
      </c>
      <c r="K373" s="39">
        <v>118634.36799999999</v>
      </c>
    </row>
    <row r="374" spans="1:11" customFormat="1" ht="13.4" customHeight="1" x14ac:dyDescent="0.35">
      <c r="A374" s="31" t="s">
        <v>864</v>
      </c>
      <c r="B374" s="31" t="s">
        <v>865</v>
      </c>
      <c r="C374" s="32">
        <v>45052</v>
      </c>
      <c r="D374" s="33" t="s">
        <v>13</v>
      </c>
      <c r="E374" s="34" t="s">
        <v>221</v>
      </c>
      <c r="F374" s="33" t="s">
        <v>72</v>
      </c>
      <c r="G374" s="51" t="s">
        <v>356</v>
      </c>
      <c r="H374" s="36" t="s">
        <v>865</v>
      </c>
      <c r="I374" s="37" t="s">
        <v>18</v>
      </c>
      <c r="J374" s="38">
        <v>0</v>
      </c>
      <c r="K374" s="39">
        <v>59166.882102272728</v>
      </c>
    </row>
    <row r="375" spans="1:11" customFormat="1" ht="13.4" customHeight="1" x14ac:dyDescent="0.35">
      <c r="A375" s="31" t="s">
        <v>866</v>
      </c>
      <c r="B375" s="31" t="s">
        <v>865</v>
      </c>
      <c r="C375" s="32">
        <v>45052</v>
      </c>
      <c r="D375" s="33" t="s">
        <v>13</v>
      </c>
      <c r="E375" s="34" t="s">
        <v>221</v>
      </c>
      <c r="F375" s="33" t="s">
        <v>72</v>
      </c>
      <c r="G375" s="51" t="s">
        <v>356</v>
      </c>
      <c r="H375" s="36" t="s">
        <v>865</v>
      </c>
      <c r="I375" s="37" t="s">
        <v>171</v>
      </c>
      <c r="J375" s="38">
        <v>0</v>
      </c>
      <c r="K375" s="39">
        <v>270094.16654999997</v>
      </c>
    </row>
    <row r="376" spans="1:11" customFormat="1" ht="13.4" customHeight="1" x14ac:dyDescent="0.35">
      <c r="A376" s="31" t="s">
        <v>867</v>
      </c>
      <c r="B376" s="31" t="s">
        <v>868</v>
      </c>
      <c r="C376" s="32">
        <v>45052</v>
      </c>
      <c r="D376" s="43" t="s">
        <v>42</v>
      </c>
      <c r="E376" s="34" t="s">
        <v>76</v>
      </c>
      <c r="F376" s="33" t="s">
        <v>15</v>
      </c>
      <c r="G376" s="58" t="s">
        <v>68</v>
      </c>
      <c r="H376" s="36" t="s">
        <v>868</v>
      </c>
      <c r="I376" s="37" t="s">
        <v>18</v>
      </c>
      <c r="J376" s="38">
        <v>0</v>
      </c>
      <c r="K376" s="39">
        <v>66866.899679999988</v>
      </c>
    </row>
    <row r="377" spans="1:11" customFormat="1" ht="13.4" customHeight="1" x14ac:dyDescent="0.35">
      <c r="A377" s="31" t="s">
        <v>869</v>
      </c>
      <c r="B377" s="31" t="s">
        <v>868</v>
      </c>
      <c r="C377" s="32">
        <v>45052</v>
      </c>
      <c r="D377" s="43" t="s">
        <v>42</v>
      </c>
      <c r="E377" s="34" t="s">
        <v>76</v>
      </c>
      <c r="F377" s="33" t="s">
        <v>15</v>
      </c>
      <c r="G377" s="58" t="s">
        <v>68</v>
      </c>
      <c r="H377" s="36" t="s">
        <v>868</v>
      </c>
      <c r="I377" s="37" t="s">
        <v>91</v>
      </c>
      <c r="J377" s="38">
        <v>0</v>
      </c>
      <c r="K377" s="39">
        <v>242506.33679999996</v>
      </c>
    </row>
    <row r="378" spans="1:11" customFormat="1" ht="13.4" customHeight="1" x14ac:dyDescent="0.35">
      <c r="A378" s="31" t="s">
        <v>870</v>
      </c>
      <c r="B378" s="31" t="s">
        <v>871</v>
      </c>
      <c r="C378" s="32">
        <v>44458</v>
      </c>
      <c r="D378" s="33" t="s">
        <v>13</v>
      </c>
      <c r="E378" s="34" t="s">
        <v>208</v>
      </c>
      <c r="F378" s="33" t="s">
        <v>43</v>
      </c>
      <c r="G378" s="52" t="s">
        <v>167</v>
      </c>
      <c r="H378" s="36" t="s">
        <v>871</v>
      </c>
      <c r="I378" s="37" t="s">
        <v>83</v>
      </c>
      <c r="J378" s="38">
        <v>0</v>
      </c>
      <c r="K378" s="39">
        <v>30715.540080000002</v>
      </c>
    </row>
    <row r="379" spans="1:11" customFormat="1" ht="13.4" customHeight="1" x14ac:dyDescent="0.35">
      <c r="A379" s="31" t="s">
        <v>872</v>
      </c>
      <c r="B379" s="31" t="s">
        <v>873</v>
      </c>
      <c r="C379" s="32">
        <v>44972</v>
      </c>
      <c r="D379" s="33" t="s">
        <v>13</v>
      </c>
      <c r="E379" s="34" t="s">
        <v>208</v>
      </c>
      <c r="F379" s="33" t="s">
        <v>15</v>
      </c>
      <c r="G379" s="51" t="s">
        <v>323</v>
      </c>
      <c r="H379" s="36" t="s">
        <v>873</v>
      </c>
      <c r="I379" s="37" t="s">
        <v>69</v>
      </c>
      <c r="J379" s="38">
        <v>0</v>
      </c>
      <c r="K379" s="39">
        <v>30016.812673684213</v>
      </c>
    </row>
    <row r="380" spans="1:11" customFormat="1" ht="13.4" customHeight="1" x14ac:dyDescent="0.35">
      <c r="A380" s="31" t="s">
        <v>874</v>
      </c>
      <c r="B380" s="31" t="s">
        <v>875</v>
      </c>
      <c r="C380" s="32">
        <v>44678</v>
      </c>
      <c r="D380" s="33" t="s">
        <v>57</v>
      </c>
      <c r="E380" s="34" t="s">
        <v>188</v>
      </c>
      <c r="F380" s="33" t="s">
        <v>15</v>
      </c>
      <c r="G380" s="51" t="s">
        <v>876</v>
      </c>
      <c r="H380" s="36" t="s">
        <v>877</v>
      </c>
      <c r="I380" s="37" t="s">
        <v>91</v>
      </c>
      <c r="J380" s="38">
        <v>0.19</v>
      </c>
      <c r="K380" s="39">
        <v>48477.577846153843</v>
      </c>
    </row>
    <row r="381" spans="1:11" customFormat="1" ht="13.4" customHeight="1" x14ac:dyDescent="0.35">
      <c r="A381" s="31" t="s">
        <v>878</v>
      </c>
      <c r="B381" s="31" t="s">
        <v>879</v>
      </c>
      <c r="C381" s="32">
        <v>45017</v>
      </c>
      <c r="D381" s="33" t="s">
        <v>57</v>
      </c>
      <c r="E381" s="34" t="s">
        <v>107</v>
      </c>
      <c r="F381" s="33" t="s">
        <v>43</v>
      </c>
      <c r="G381" s="52" t="s">
        <v>880</v>
      </c>
      <c r="H381" s="36" t="s">
        <v>879</v>
      </c>
      <c r="I381" s="37" t="s">
        <v>18</v>
      </c>
      <c r="J381" s="38">
        <v>0.19</v>
      </c>
      <c r="K381" s="39">
        <v>72758.496774193554</v>
      </c>
    </row>
    <row r="382" spans="1:11" customFormat="1" ht="13.4" customHeight="1" x14ac:dyDescent="0.35">
      <c r="A382" s="31" t="s">
        <v>881</v>
      </c>
      <c r="B382" s="31" t="s">
        <v>882</v>
      </c>
      <c r="C382" s="32">
        <v>45017</v>
      </c>
      <c r="D382" s="33" t="s">
        <v>57</v>
      </c>
      <c r="E382" s="34" t="s">
        <v>188</v>
      </c>
      <c r="F382" s="33" t="s">
        <v>43</v>
      </c>
      <c r="G382" s="52" t="s">
        <v>883</v>
      </c>
      <c r="H382" s="36" t="s">
        <v>882</v>
      </c>
      <c r="I382" s="37" t="s">
        <v>49</v>
      </c>
      <c r="J382" s="38">
        <v>0.19</v>
      </c>
      <c r="K382" s="39">
        <v>1293134.0487804881</v>
      </c>
    </row>
    <row r="383" spans="1:11" customFormat="1" ht="13.4" customHeight="1" x14ac:dyDescent="0.35">
      <c r="A383" s="31" t="s">
        <v>884</v>
      </c>
      <c r="B383" s="31" t="s">
        <v>882</v>
      </c>
      <c r="C383" s="32">
        <v>45017</v>
      </c>
      <c r="D383" s="33" t="s">
        <v>57</v>
      </c>
      <c r="E383" s="34" t="s">
        <v>188</v>
      </c>
      <c r="F383" s="33" t="s">
        <v>43</v>
      </c>
      <c r="G383" s="52" t="s">
        <v>883</v>
      </c>
      <c r="H383" s="36" t="s">
        <v>882</v>
      </c>
      <c r="I383" s="37" t="s">
        <v>91</v>
      </c>
      <c r="J383" s="38">
        <v>0.19</v>
      </c>
      <c r="K383" s="39">
        <v>258626.80975609762</v>
      </c>
    </row>
    <row r="384" spans="1:11" customFormat="1" ht="13.4" customHeight="1" x14ac:dyDescent="0.35">
      <c r="A384" s="31" t="s">
        <v>885</v>
      </c>
      <c r="B384" s="31" t="s">
        <v>886</v>
      </c>
      <c r="C384" s="32">
        <v>45017</v>
      </c>
      <c r="D384" s="33" t="s">
        <v>57</v>
      </c>
      <c r="E384" s="34" t="s">
        <v>188</v>
      </c>
      <c r="F384" s="33" t="s">
        <v>43</v>
      </c>
      <c r="G384" s="52" t="s">
        <v>883</v>
      </c>
      <c r="H384" s="36" t="s">
        <v>886</v>
      </c>
      <c r="I384" s="37" t="s">
        <v>887</v>
      </c>
      <c r="J384" s="38">
        <v>0.19</v>
      </c>
      <c r="K384" s="39">
        <v>56707.902439024401</v>
      </c>
    </row>
    <row r="385" spans="1:11" customFormat="1" ht="13.4" customHeight="1" x14ac:dyDescent="0.35">
      <c r="A385" s="31" t="s">
        <v>888</v>
      </c>
      <c r="B385" s="31" t="s">
        <v>889</v>
      </c>
      <c r="C385" s="32">
        <v>45017</v>
      </c>
      <c r="D385" s="33" t="s">
        <v>57</v>
      </c>
      <c r="E385" s="34" t="s">
        <v>188</v>
      </c>
      <c r="F385" s="33" t="s">
        <v>43</v>
      </c>
      <c r="G385" s="52" t="s">
        <v>883</v>
      </c>
      <c r="H385" s="36" t="s">
        <v>889</v>
      </c>
      <c r="I385" s="37" t="s">
        <v>49</v>
      </c>
      <c r="J385" s="38">
        <v>0.19</v>
      </c>
      <c r="K385" s="39">
        <v>118262.6341463415</v>
      </c>
    </row>
    <row r="386" spans="1:11" customFormat="1" ht="13.4" customHeight="1" x14ac:dyDescent="0.35">
      <c r="A386" s="31" t="s">
        <v>890</v>
      </c>
      <c r="B386" s="31" t="s">
        <v>891</v>
      </c>
      <c r="C386" s="32">
        <v>45017</v>
      </c>
      <c r="D386" s="33" t="s">
        <v>57</v>
      </c>
      <c r="E386" s="34" t="s">
        <v>188</v>
      </c>
      <c r="F386" s="33" t="s">
        <v>43</v>
      </c>
      <c r="G386" s="52" t="s">
        <v>883</v>
      </c>
      <c r="H386" s="36" t="s">
        <v>891</v>
      </c>
      <c r="I386" s="37" t="s">
        <v>18</v>
      </c>
      <c r="J386" s="38">
        <v>0.19</v>
      </c>
      <c r="K386" s="39">
        <v>48952.975609756104</v>
      </c>
    </row>
    <row r="387" spans="1:11" customFormat="1" ht="13.4" customHeight="1" x14ac:dyDescent="0.35">
      <c r="A387" s="31" t="s">
        <v>892</v>
      </c>
      <c r="B387" s="31" t="s">
        <v>893</v>
      </c>
      <c r="C387" s="32">
        <v>45017</v>
      </c>
      <c r="D387" s="33" t="s">
        <v>57</v>
      </c>
      <c r="E387" s="34" t="s">
        <v>188</v>
      </c>
      <c r="F387" s="33" t="s">
        <v>43</v>
      </c>
      <c r="G387" s="52" t="s">
        <v>883</v>
      </c>
      <c r="H387" s="36" t="s">
        <v>893</v>
      </c>
      <c r="I387" s="37" t="s">
        <v>49</v>
      </c>
      <c r="J387" s="38">
        <v>0.19</v>
      </c>
      <c r="K387" s="39">
        <v>126017.56097560977</v>
      </c>
    </row>
    <row r="388" spans="1:11" customFormat="1" ht="13.4" customHeight="1" x14ac:dyDescent="0.35">
      <c r="A388" s="31" t="s">
        <v>894</v>
      </c>
      <c r="B388" s="31" t="s">
        <v>895</v>
      </c>
      <c r="C388" s="32">
        <v>45017</v>
      </c>
      <c r="D388" s="33" t="s">
        <v>57</v>
      </c>
      <c r="E388" s="34" t="s">
        <v>188</v>
      </c>
      <c r="F388" s="33" t="s">
        <v>43</v>
      </c>
      <c r="G388" s="52" t="s">
        <v>883</v>
      </c>
      <c r="H388" s="36" t="s">
        <v>895</v>
      </c>
      <c r="I388" s="37" t="s">
        <v>49</v>
      </c>
      <c r="J388" s="38">
        <v>0.19</v>
      </c>
      <c r="K388" s="39">
        <v>120201.36585365854</v>
      </c>
    </row>
    <row r="389" spans="1:11" customFormat="1" ht="13.4" customHeight="1" x14ac:dyDescent="0.35">
      <c r="A389" s="31" t="s">
        <v>896</v>
      </c>
      <c r="B389" s="31" t="s">
        <v>897</v>
      </c>
      <c r="C389" s="32">
        <v>45017</v>
      </c>
      <c r="D389" s="33" t="s">
        <v>57</v>
      </c>
      <c r="E389" s="34" t="s">
        <v>188</v>
      </c>
      <c r="F389" s="33" t="s">
        <v>43</v>
      </c>
      <c r="G389" s="52" t="s">
        <v>883</v>
      </c>
      <c r="H389" s="36" t="s">
        <v>897</v>
      </c>
      <c r="I389" s="37" t="s">
        <v>49</v>
      </c>
      <c r="J389" s="38">
        <v>0.19</v>
      </c>
      <c r="K389" s="39">
        <v>240402.73170731709</v>
      </c>
    </row>
    <row r="390" spans="1:11" customFormat="1" ht="13.4" customHeight="1" x14ac:dyDescent="0.35">
      <c r="A390" s="31" t="s">
        <v>898</v>
      </c>
      <c r="B390" s="31" t="s">
        <v>899</v>
      </c>
      <c r="C390" s="32">
        <v>45017</v>
      </c>
      <c r="D390" s="33" t="s">
        <v>57</v>
      </c>
      <c r="E390" s="34" t="s">
        <v>188</v>
      </c>
      <c r="F390" s="33" t="s">
        <v>43</v>
      </c>
      <c r="G390" s="52" t="s">
        <v>883</v>
      </c>
      <c r="H390" s="36" t="s">
        <v>899</v>
      </c>
      <c r="I390" s="37" t="s">
        <v>49</v>
      </c>
      <c r="J390" s="38">
        <v>0.19</v>
      </c>
      <c r="K390" s="39">
        <v>174485.85365853659</v>
      </c>
    </row>
    <row r="391" spans="1:11" customFormat="1" ht="13.4" customHeight="1" x14ac:dyDescent="0.35">
      <c r="A391" s="31" t="s">
        <v>900</v>
      </c>
      <c r="B391" s="31" t="s">
        <v>899</v>
      </c>
      <c r="C391" s="32">
        <v>45017</v>
      </c>
      <c r="D391" s="43" t="s">
        <v>57</v>
      </c>
      <c r="E391" s="34" t="s">
        <v>188</v>
      </c>
      <c r="F391" s="33" t="s">
        <v>43</v>
      </c>
      <c r="G391" s="52" t="s">
        <v>883</v>
      </c>
      <c r="H391" s="36" t="s">
        <v>899</v>
      </c>
      <c r="I391" s="37" t="s">
        <v>91</v>
      </c>
      <c r="J391" s="38">
        <v>0.19</v>
      </c>
      <c r="K391" s="39">
        <v>39259.317073170736</v>
      </c>
    </row>
    <row r="392" spans="1:11" customFormat="1" ht="13.4" customHeight="1" x14ac:dyDescent="0.35">
      <c r="A392" s="31" t="s">
        <v>901</v>
      </c>
      <c r="B392" s="31" t="s">
        <v>902</v>
      </c>
      <c r="C392" s="32">
        <v>45017</v>
      </c>
      <c r="D392" s="33" t="s">
        <v>57</v>
      </c>
      <c r="E392" s="34" t="s">
        <v>188</v>
      </c>
      <c r="F392" s="33" t="s">
        <v>43</v>
      </c>
      <c r="G392" s="52" t="s">
        <v>883</v>
      </c>
      <c r="H392" s="36" t="s">
        <v>902</v>
      </c>
      <c r="I392" s="37" t="s">
        <v>91</v>
      </c>
      <c r="J392" s="38">
        <v>0.19</v>
      </c>
      <c r="K392" s="39">
        <v>19775.063414634147</v>
      </c>
    </row>
    <row r="393" spans="1:11" customFormat="1" ht="13.4" customHeight="1" x14ac:dyDescent="0.35">
      <c r="A393" s="31" t="s">
        <v>903</v>
      </c>
      <c r="B393" s="31" t="s">
        <v>904</v>
      </c>
      <c r="C393" s="32">
        <v>45017</v>
      </c>
      <c r="D393" s="33" t="s">
        <v>57</v>
      </c>
      <c r="E393" s="34" t="s">
        <v>188</v>
      </c>
      <c r="F393" s="33" t="s">
        <v>43</v>
      </c>
      <c r="G393" s="52" t="s">
        <v>883</v>
      </c>
      <c r="H393" s="36" t="s">
        <v>904</v>
      </c>
      <c r="I393" s="37" t="s">
        <v>91</v>
      </c>
      <c r="J393" s="38">
        <v>0.19</v>
      </c>
      <c r="K393" s="39">
        <v>53121.248780487804</v>
      </c>
    </row>
    <row r="394" spans="1:11" customFormat="1" ht="13.4" customHeight="1" x14ac:dyDescent="0.35">
      <c r="A394" s="31" t="s">
        <v>905</v>
      </c>
      <c r="B394" s="31" t="s">
        <v>906</v>
      </c>
      <c r="C394" s="32">
        <v>45017</v>
      </c>
      <c r="D394" s="33" t="s">
        <v>57</v>
      </c>
      <c r="E394" s="34" t="s">
        <v>188</v>
      </c>
      <c r="F394" s="33" t="s">
        <v>43</v>
      </c>
      <c r="G394" s="52" t="s">
        <v>883</v>
      </c>
      <c r="H394" s="36" t="s">
        <v>906</v>
      </c>
      <c r="I394" s="37" t="s">
        <v>91</v>
      </c>
      <c r="J394" s="38">
        <v>0.19</v>
      </c>
      <c r="K394" s="39">
        <v>69018.848780487824</v>
      </c>
    </row>
    <row r="395" spans="1:11" customFormat="1" ht="13.4" customHeight="1" x14ac:dyDescent="0.35">
      <c r="A395" s="31" t="s">
        <v>907</v>
      </c>
      <c r="B395" s="31" t="s">
        <v>908</v>
      </c>
      <c r="C395" s="32">
        <v>45017</v>
      </c>
      <c r="D395" s="33" t="s">
        <v>57</v>
      </c>
      <c r="E395" s="34" t="s">
        <v>188</v>
      </c>
      <c r="F395" s="33" t="s">
        <v>43</v>
      </c>
      <c r="G395" s="52" t="s">
        <v>883</v>
      </c>
      <c r="H395" s="36" t="s">
        <v>908</v>
      </c>
      <c r="I395" s="37" t="s">
        <v>49</v>
      </c>
      <c r="J395" s="38">
        <v>0.19</v>
      </c>
      <c r="K395" s="39">
        <v>168669.6585365854</v>
      </c>
    </row>
    <row r="396" spans="1:11" customFormat="1" ht="13.4" customHeight="1" x14ac:dyDescent="0.35">
      <c r="A396" s="31" t="s">
        <v>909</v>
      </c>
      <c r="B396" s="31" t="s">
        <v>910</v>
      </c>
      <c r="C396" s="32">
        <v>44682</v>
      </c>
      <c r="D396" s="33" t="s">
        <v>57</v>
      </c>
      <c r="E396" s="34" t="s">
        <v>188</v>
      </c>
      <c r="F396" s="33" t="s">
        <v>43</v>
      </c>
      <c r="G396" s="52" t="s">
        <v>883</v>
      </c>
      <c r="H396" s="36" t="s">
        <v>910</v>
      </c>
      <c r="I396" s="37" t="s">
        <v>91</v>
      </c>
      <c r="J396" s="38">
        <v>0.19</v>
      </c>
      <c r="K396" s="39">
        <v>23652.526829268299</v>
      </c>
    </row>
    <row r="397" spans="1:11" customFormat="1" ht="13.4" customHeight="1" x14ac:dyDescent="0.35">
      <c r="A397" s="31" t="s">
        <v>911</v>
      </c>
      <c r="B397" s="31" t="s">
        <v>912</v>
      </c>
      <c r="C397" s="32">
        <v>45043</v>
      </c>
      <c r="D397" s="43" t="s">
        <v>57</v>
      </c>
      <c r="E397" s="34" t="s">
        <v>188</v>
      </c>
      <c r="F397" s="33" t="s">
        <v>43</v>
      </c>
      <c r="G397" s="51" t="s">
        <v>883</v>
      </c>
      <c r="H397" s="36" t="s">
        <v>912</v>
      </c>
      <c r="I397" s="37" t="s">
        <v>91</v>
      </c>
      <c r="J397" s="38">
        <v>0.19</v>
      </c>
      <c r="K397" s="39">
        <v>71733.073170731703</v>
      </c>
    </row>
    <row r="398" spans="1:11" customFormat="1" ht="13.4" customHeight="1" x14ac:dyDescent="0.35">
      <c r="A398" s="31" t="s">
        <v>913</v>
      </c>
      <c r="B398" s="31" t="s">
        <v>914</v>
      </c>
      <c r="C398" s="32">
        <v>45017</v>
      </c>
      <c r="D398" s="33" t="s">
        <v>57</v>
      </c>
      <c r="E398" s="34" t="s">
        <v>188</v>
      </c>
      <c r="F398" s="33" t="s">
        <v>43</v>
      </c>
      <c r="G398" s="52" t="s">
        <v>883</v>
      </c>
      <c r="H398" s="36" t="s">
        <v>914</v>
      </c>
      <c r="I398" s="37" t="s">
        <v>177</v>
      </c>
      <c r="J398" s="38">
        <v>0.19</v>
      </c>
      <c r="K398" s="39">
        <v>163338.14634146343</v>
      </c>
    </row>
    <row r="399" spans="1:11" customFormat="1" ht="13.4" customHeight="1" x14ac:dyDescent="0.35">
      <c r="A399" s="31" t="s">
        <v>915</v>
      </c>
      <c r="B399" s="31" t="s">
        <v>916</v>
      </c>
      <c r="C399" s="32">
        <v>45017</v>
      </c>
      <c r="D399" s="33" t="s">
        <v>57</v>
      </c>
      <c r="E399" s="34" t="s">
        <v>188</v>
      </c>
      <c r="F399" s="33" t="s">
        <v>43</v>
      </c>
      <c r="G399" s="52" t="s">
        <v>883</v>
      </c>
      <c r="H399" s="36" t="s">
        <v>916</v>
      </c>
      <c r="I399" s="37" t="s">
        <v>177</v>
      </c>
      <c r="J399" s="38">
        <v>0.19</v>
      </c>
      <c r="K399" s="39">
        <v>155098.53658536586</v>
      </c>
    </row>
    <row r="400" spans="1:11" customFormat="1" ht="13.4" customHeight="1" x14ac:dyDescent="0.35">
      <c r="A400" s="31" t="s">
        <v>917</v>
      </c>
      <c r="B400" s="31" t="s">
        <v>918</v>
      </c>
      <c r="C400" s="32">
        <v>44682</v>
      </c>
      <c r="D400" s="33" t="s">
        <v>57</v>
      </c>
      <c r="E400" s="34" t="s">
        <v>188</v>
      </c>
      <c r="F400" s="33" t="s">
        <v>43</v>
      </c>
      <c r="G400" s="52" t="s">
        <v>883</v>
      </c>
      <c r="H400" s="36" t="s">
        <v>918</v>
      </c>
      <c r="I400" s="37" t="s">
        <v>91</v>
      </c>
      <c r="J400" s="38">
        <v>0.19</v>
      </c>
      <c r="K400" s="39">
        <v>17448.585365853665</v>
      </c>
    </row>
    <row r="401" spans="1:11" customFormat="1" ht="13.4" customHeight="1" x14ac:dyDescent="0.35">
      <c r="A401" s="31" t="s">
        <v>919</v>
      </c>
      <c r="B401" s="31" t="s">
        <v>920</v>
      </c>
      <c r="C401" s="32">
        <v>45017</v>
      </c>
      <c r="D401" s="33" t="s">
        <v>57</v>
      </c>
      <c r="E401" s="34" t="s">
        <v>188</v>
      </c>
      <c r="F401" s="33" t="s">
        <v>43</v>
      </c>
      <c r="G401" s="52" t="s">
        <v>883</v>
      </c>
      <c r="H401" s="36" t="s">
        <v>920</v>
      </c>
      <c r="I401" s="37" t="s">
        <v>49</v>
      </c>
      <c r="J401" s="38">
        <v>0.19</v>
      </c>
      <c r="K401" s="39">
        <v>314074.53658536589</v>
      </c>
    </row>
    <row r="402" spans="1:11" customFormat="1" ht="13.4" customHeight="1" x14ac:dyDescent="0.35">
      <c r="A402" s="31" t="s">
        <v>921</v>
      </c>
      <c r="B402" s="31" t="s">
        <v>922</v>
      </c>
      <c r="C402" s="32">
        <v>45017</v>
      </c>
      <c r="D402" s="33" t="s">
        <v>57</v>
      </c>
      <c r="E402" s="34" t="s">
        <v>188</v>
      </c>
      <c r="F402" s="33" t="s">
        <v>43</v>
      </c>
      <c r="G402" s="52" t="s">
        <v>883</v>
      </c>
      <c r="H402" s="36" t="s">
        <v>922</v>
      </c>
      <c r="I402" s="37" t="s">
        <v>177</v>
      </c>
      <c r="J402" s="38">
        <v>0.19</v>
      </c>
      <c r="K402" s="39">
        <v>56223.21951219513</v>
      </c>
    </row>
    <row r="403" spans="1:11" customFormat="1" ht="13.4" customHeight="1" x14ac:dyDescent="0.35">
      <c r="A403" s="31" t="s">
        <v>923</v>
      </c>
      <c r="B403" s="31" t="s">
        <v>924</v>
      </c>
      <c r="C403" s="32">
        <v>45017</v>
      </c>
      <c r="D403" s="33" t="s">
        <v>57</v>
      </c>
      <c r="E403" s="34" t="s">
        <v>188</v>
      </c>
      <c r="F403" s="33" t="s">
        <v>43</v>
      </c>
      <c r="G403" s="52" t="s">
        <v>883</v>
      </c>
      <c r="H403" s="36" t="s">
        <v>925</v>
      </c>
      <c r="I403" s="37" t="s">
        <v>49</v>
      </c>
      <c r="J403" s="38">
        <v>0.19</v>
      </c>
      <c r="K403" s="39">
        <v>1346322.7317073173</v>
      </c>
    </row>
    <row r="404" spans="1:11" customFormat="1" ht="13.4" customHeight="1" x14ac:dyDescent="0.35">
      <c r="A404" s="31" t="s">
        <v>926</v>
      </c>
      <c r="B404" s="31" t="s">
        <v>927</v>
      </c>
      <c r="C404" s="32">
        <v>45909</v>
      </c>
      <c r="D404" s="40" t="s">
        <v>57</v>
      </c>
      <c r="E404" s="41" t="s">
        <v>188</v>
      </c>
      <c r="F404" s="33" t="s">
        <v>15</v>
      </c>
      <c r="G404" s="52" t="s">
        <v>189</v>
      </c>
      <c r="H404" s="36" t="s">
        <v>927</v>
      </c>
      <c r="I404" s="37" t="s">
        <v>193</v>
      </c>
      <c r="J404" s="38">
        <v>0.19</v>
      </c>
      <c r="K404" s="39">
        <v>270991.22339200001</v>
      </c>
    </row>
    <row r="405" spans="1:11" customFormat="1" ht="13.4" customHeight="1" x14ac:dyDescent="0.35">
      <c r="A405" s="31" t="s">
        <v>928</v>
      </c>
      <c r="B405" s="31" t="s">
        <v>929</v>
      </c>
      <c r="C405" s="32">
        <v>46001</v>
      </c>
      <c r="D405" s="33" t="s">
        <v>13</v>
      </c>
      <c r="E405" s="34" t="s">
        <v>208</v>
      </c>
      <c r="F405" s="33" t="s">
        <v>15</v>
      </c>
      <c r="G405" s="52" t="s">
        <v>454</v>
      </c>
      <c r="H405" s="36" t="s">
        <v>929</v>
      </c>
      <c r="I405" s="37" t="s">
        <v>83</v>
      </c>
      <c r="J405" s="38">
        <v>0</v>
      </c>
      <c r="K405" s="39">
        <v>245916.32788799997</v>
      </c>
    </row>
    <row r="406" spans="1:11" customFormat="1" ht="13.4" customHeight="1" x14ac:dyDescent="0.35">
      <c r="A406" s="31" t="s">
        <v>930</v>
      </c>
      <c r="B406" s="31" t="s">
        <v>931</v>
      </c>
      <c r="C406" s="32">
        <v>43203</v>
      </c>
      <c r="D406" s="33" t="s">
        <v>13</v>
      </c>
      <c r="E406" s="34" t="s">
        <v>14</v>
      </c>
      <c r="F406" s="33" t="s">
        <v>43</v>
      </c>
      <c r="G406" s="52" t="s">
        <v>52</v>
      </c>
      <c r="H406" s="36" t="s">
        <v>931</v>
      </c>
      <c r="I406" s="37" t="s">
        <v>18</v>
      </c>
      <c r="J406" s="38">
        <v>0</v>
      </c>
      <c r="K406" s="39">
        <v>620645.21739130421</v>
      </c>
    </row>
    <row r="407" spans="1:11" customFormat="1" ht="13.4" customHeight="1" x14ac:dyDescent="0.35">
      <c r="A407" s="31" t="s">
        <v>932</v>
      </c>
      <c r="B407" s="31" t="s">
        <v>933</v>
      </c>
      <c r="C407" s="32">
        <v>44832</v>
      </c>
      <c r="D407" s="33" t="s">
        <v>13</v>
      </c>
      <c r="E407" s="34" t="s">
        <v>67</v>
      </c>
      <c r="F407" s="33" t="s">
        <v>43</v>
      </c>
      <c r="G407" s="52" t="s">
        <v>88</v>
      </c>
      <c r="H407" s="36" t="s">
        <v>933</v>
      </c>
      <c r="I407" s="37" t="s">
        <v>18</v>
      </c>
      <c r="J407" s="38">
        <v>0.19</v>
      </c>
      <c r="K407" s="39">
        <v>21459.866666666661</v>
      </c>
    </row>
    <row r="408" spans="1:11" customFormat="1" ht="13.4" customHeight="1" x14ac:dyDescent="0.35">
      <c r="A408" s="31" t="s">
        <v>934</v>
      </c>
      <c r="B408" s="31" t="s">
        <v>933</v>
      </c>
      <c r="C408" s="32">
        <v>44977</v>
      </c>
      <c r="D408" s="33" t="s">
        <v>13</v>
      </c>
      <c r="E408" s="34" t="s">
        <v>67</v>
      </c>
      <c r="F408" s="33" t="s">
        <v>43</v>
      </c>
      <c r="G408" s="52" t="s">
        <v>88</v>
      </c>
      <c r="H408" s="36" t="s">
        <v>933</v>
      </c>
      <c r="I408" s="37" t="s">
        <v>49</v>
      </c>
      <c r="J408" s="38">
        <v>0.19</v>
      </c>
      <c r="K408" s="39">
        <v>397767.19999999995</v>
      </c>
    </row>
    <row r="409" spans="1:11" customFormat="1" ht="13.4" customHeight="1" x14ac:dyDescent="0.35">
      <c r="A409" s="31" t="s">
        <v>935</v>
      </c>
      <c r="B409" s="31" t="s">
        <v>933</v>
      </c>
      <c r="C409" s="32">
        <v>44977</v>
      </c>
      <c r="D409" s="33" t="s">
        <v>13</v>
      </c>
      <c r="E409" s="34" t="s">
        <v>67</v>
      </c>
      <c r="F409" s="33" t="s">
        <v>43</v>
      </c>
      <c r="G409" s="52" t="s">
        <v>88</v>
      </c>
      <c r="H409" s="36" t="s">
        <v>933</v>
      </c>
      <c r="I409" s="37" t="s">
        <v>91</v>
      </c>
      <c r="J409" s="38">
        <v>0.19</v>
      </c>
      <c r="K409" s="39">
        <v>82571.466666666645</v>
      </c>
    </row>
    <row r="410" spans="1:11" customFormat="1" ht="13.4" customHeight="1" x14ac:dyDescent="0.35">
      <c r="A410" s="31" t="s">
        <v>936</v>
      </c>
      <c r="B410" s="31" t="s">
        <v>937</v>
      </c>
      <c r="C410" s="32">
        <v>46139</v>
      </c>
      <c r="D410" s="33" t="s">
        <v>28</v>
      </c>
      <c r="E410" s="34" t="s">
        <v>135</v>
      </c>
      <c r="F410" s="33" t="s">
        <v>43</v>
      </c>
      <c r="G410" s="52" t="s">
        <v>226</v>
      </c>
      <c r="H410" s="36" t="s">
        <v>937</v>
      </c>
      <c r="I410" s="37" t="s">
        <v>18</v>
      </c>
      <c r="J410" s="38">
        <v>0</v>
      </c>
      <c r="K410" s="39">
        <v>28662.379200000003</v>
      </c>
    </row>
    <row r="411" spans="1:11" customFormat="1" ht="13.4" customHeight="1" x14ac:dyDescent="0.35">
      <c r="A411" s="31" t="s">
        <v>938</v>
      </c>
      <c r="B411" s="31" t="s">
        <v>937</v>
      </c>
      <c r="C411" s="32">
        <v>46139</v>
      </c>
      <c r="D411" s="33" t="s">
        <v>28</v>
      </c>
      <c r="E411" s="34" t="s">
        <v>135</v>
      </c>
      <c r="F411" s="33" t="s">
        <v>43</v>
      </c>
      <c r="G411" s="52" t="s">
        <v>226</v>
      </c>
      <c r="H411" s="36" t="s">
        <v>937</v>
      </c>
      <c r="I411" s="37" t="s">
        <v>171</v>
      </c>
      <c r="J411" s="38">
        <v>0</v>
      </c>
      <c r="K411" s="39">
        <v>138401.703648</v>
      </c>
    </row>
    <row r="412" spans="1:11" customFormat="1" ht="13.4" customHeight="1" x14ac:dyDescent="0.35">
      <c r="A412" s="31" t="s">
        <v>939</v>
      </c>
      <c r="B412" s="31" t="s">
        <v>937</v>
      </c>
      <c r="C412" s="32">
        <v>46139</v>
      </c>
      <c r="D412" s="33" t="s">
        <v>28</v>
      </c>
      <c r="E412" s="34" t="s">
        <v>135</v>
      </c>
      <c r="F412" s="33" t="s">
        <v>43</v>
      </c>
      <c r="G412" s="52" t="s">
        <v>226</v>
      </c>
      <c r="H412" s="36" t="s">
        <v>937</v>
      </c>
      <c r="I412" s="37" t="s">
        <v>498</v>
      </c>
      <c r="J412" s="38">
        <v>0</v>
      </c>
      <c r="K412" s="39">
        <v>544765.51339199999</v>
      </c>
    </row>
    <row r="413" spans="1:11" customFormat="1" ht="13.4" customHeight="1" x14ac:dyDescent="0.35">
      <c r="A413" s="31" t="s">
        <v>940</v>
      </c>
      <c r="B413" s="31" t="s">
        <v>941</v>
      </c>
      <c r="C413" s="32">
        <v>44414</v>
      </c>
      <c r="D413" s="43" t="s">
        <v>28</v>
      </c>
      <c r="E413" s="34" t="s">
        <v>135</v>
      </c>
      <c r="F413" s="33" t="s">
        <v>15</v>
      </c>
      <c r="G413" s="52" t="s">
        <v>767</v>
      </c>
      <c r="H413" s="36" t="s">
        <v>941</v>
      </c>
      <c r="I413" s="37" t="s">
        <v>69</v>
      </c>
      <c r="J413" s="38">
        <v>0</v>
      </c>
      <c r="K413" s="39">
        <v>48210.3</v>
      </c>
    </row>
    <row r="414" spans="1:11" customFormat="1" ht="13.4" customHeight="1" x14ac:dyDescent="0.35">
      <c r="A414" s="31" t="s">
        <v>942</v>
      </c>
      <c r="B414" s="31" t="s">
        <v>943</v>
      </c>
      <c r="C414" s="32">
        <v>44414</v>
      </c>
      <c r="D414" s="43" t="s">
        <v>28</v>
      </c>
      <c r="E414" s="34" t="s">
        <v>135</v>
      </c>
      <c r="F414" s="33" t="s">
        <v>15</v>
      </c>
      <c r="G414" s="52" t="s">
        <v>767</v>
      </c>
      <c r="H414" s="36" t="s">
        <v>943</v>
      </c>
      <c r="I414" s="37" t="s">
        <v>69</v>
      </c>
      <c r="J414" s="38">
        <v>0</v>
      </c>
      <c r="K414" s="39">
        <v>48210.3</v>
      </c>
    </row>
    <row r="415" spans="1:11" customFormat="1" ht="13.4" customHeight="1" x14ac:dyDescent="0.35">
      <c r="A415" s="31" t="s">
        <v>944</v>
      </c>
      <c r="B415" s="31" t="s">
        <v>945</v>
      </c>
      <c r="C415" s="32">
        <v>45052</v>
      </c>
      <c r="D415" s="43" t="s">
        <v>86</v>
      </c>
      <c r="E415" s="34" t="s">
        <v>87</v>
      </c>
      <c r="F415" s="33" t="s">
        <v>43</v>
      </c>
      <c r="G415" s="52" t="s">
        <v>946</v>
      </c>
      <c r="H415" s="36" t="s">
        <v>947</v>
      </c>
      <c r="I415" s="37" t="s">
        <v>18</v>
      </c>
      <c r="J415" s="38">
        <v>0</v>
      </c>
      <c r="K415" s="39">
        <v>292986.93059999996</v>
      </c>
    </row>
    <row r="416" spans="1:11" customFormat="1" ht="13.4" customHeight="1" x14ac:dyDescent="0.35">
      <c r="A416" s="31" t="s">
        <v>948</v>
      </c>
      <c r="B416" s="31" t="s">
        <v>949</v>
      </c>
      <c r="C416" s="32">
        <v>45052</v>
      </c>
      <c r="D416" s="33" t="s">
        <v>13</v>
      </c>
      <c r="E416" s="34" t="s">
        <v>208</v>
      </c>
      <c r="F416" s="33" t="s">
        <v>72</v>
      </c>
      <c r="G416" s="51" t="s">
        <v>356</v>
      </c>
      <c r="H416" s="36" t="s">
        <v>950</v>
      </c>
      <c r="I416" s="37" t="s">
        <v>951</v>
      </c>
      <c r="J416" s="38">
        <v>0</v>
      </c>
      <c r="K416" s="39">
        <v>14361.038999999999</v>
      </c>
    </row>
    <row r="417" spans="1:11" customFormat="1" ht="13.4" customHeight="1" x14ac:dyDescent="0.35">
      <c r="A417" s="31" t="s">
        <v>952</v>
      </c>
      <c r="B417" s="31" t="s">
        <v>953</v>
      </c>
      <c r="C417" s="32">
        <v>45052</v>
      </c>
      <c r="D417" s="33" t="s">
        <v>13</v>
      </c>
      <c r="E417" s="34" t="s">
        <v>208</v>
      </c>
      <c r="F417" s="33" t="s">
        <v>72</v>
      </c>
      <c r="G417" s="51" t="s">
        <v>356</v>
      </c>
      <c r="H417" s="36" t="s">
        <v>953</v>
      </c>
      <c r="I417" s="37" t="s">
        <v>18</v>
      </c>
      <c r="J417" s="38">
        <v>0</v>
      </c>
      <c r="K417" s="39">
        <v>134107.47017045453</v>
      </c>
    </row>
    <row r="418" spans="1:11" customFormat="1" ht="13.4" customHeight="1" x14ac:dyDescent="0.35">
      <c r="A418" s="31" t="s">
        <v>954</v>
      </c>
      <c r="B418" s="31" t="s">
        <v>955</v>
      </c>
      <c r="C418" s="32">
        <v>44691</v>
      </c>
      <c r="D418" s="43" t="s">
        <v>28</v>
      </c>
      <c r="E418" s="34" t="s">
        <v>29</v>
      </c>
      <c r="F418" s="33" t="s">
        <v>30</v>
      </c>
      <c r="G418" s="51" t="s">
        <v>31</v>
      </c>
      <c r="H418" s="36" t="s">
        <v>956</v>
      </c>
      <c r="I418" s="37" t="s">
        <v>33</v>
      </c>
      <c r="J418" s="38">
        <v>0</v>
      </c>
      <c r="K418" s="39">
        <v>240350</v>
      </c>
    </row>
    <row r="419" spans="1:11" customFormat="1" ht="13.4" customHeight="1" x14ac:dyDescent="0.35">
      <c r="A419" s="31" t="s">
        <v>957</v>
      </c>
      <c r="B419" s="31" t="s">
        <v>958</v>
      </c>
      <c r="C419" s="32">
        <v>44713</v>
      </c>
      <c r="D419" s="43" t="s">
        <v>28</v>
      </c>
      <c r="E419" s="34" t="s">
        <v>62</v>
      </c>
      <c r="F419" s="33" t="s">
        <v>43</v>
      </c>
      <c r="G419" s="52" t="s">
        <v>215</v>
      </c>
      <c r="H419" s="36" t="s">
        <v>959</v>
      </c>
      <c r="I419" s="37" t="s">
        <v>59</v>
      </c>
      <c r="J419" s="38">
        <v>0</v>
      </c>
      <c r="K419" s="39">
        <v>212302.26666666669</v>
      </c>
    </row>
    <row r="420" spans="1:11" customFormat="1" ht="13.4" customHeight="1" x14ac:dyDescent="0.35">
      <c r="A420" s="31" t="s">
        <v>960</v>
      </c>
      <c r="B420" s="31" t="s">
        <v>961</v>
      </c>
      <c r="C420" s="32">
        <v>44888</v>
      </c>
      <c r="D420" s="43" t="s">
        <v>28</v>
      </c>
      <c r="E420" s="34" t="s">
        <v>62</v>
      </c>
      <c r="F420" s="33" t="s">
        <v>43</v>
      </c>
      <c r="G420" s="62" t="s">
        <v>215</v>
      </c>
      <c r="H420" s="36" t="s">
        <v>962</v>
      </c>
      <c r="I420" s="37" t="s">
        <v>59</v>
      </c>
      <c r="J420" s="38">
        <v>0</v>
      </c>
      <c r="K420" s="39">
        <v>262506.66666666674</v>
      </c>
    </row>
    <row r="421" spans="1:11" customFormat="1" ht="13.4" customHeight="1" x14ac:dyDescent="0.35">
      <c r="A421" s="31" t="s">
        <v>963</v>
      </c>
      <c r="B421" s="31" t="s">
        <v>964</v>
      </c>
      <c r="C421" s="32">
        <v>44532</v>
      </c>
      <c r="D421" s="43" t="s">
        <v>86</v>
      </c>
      <c r="E421" s="34" t="s">
        <v>338</v>
      </c>
      <c r="F421" s="33" t="s">
        <v>43</v>
      </c>
      <c r="G421" s="52" t="s">
        <v>44</v>
      </c>
      <c r="H421" s="36" t="s">
        <v>964</v>
      </c>
      <c r="I421" s="37" t="s">
        <v>49</v>
      </c>
      <c r="J421" s="38">
        <v>0</v>
      </c>
      <c r="K421" s="39">
        <v>1042801.83</v>
      </c>
    </row>
    <row r="422" spans="1:11" customFormat="1" ht="13.4" customHeight="1" x14ac:dyDescent="0.35">
      <c r="A422" s="31" t="s">
        <v>965</v>
      </c>
      <c r="B422" s="31" t="s">
        <v>964</v>
      </c>
      <c r="C422" s="32">
        <v>45546</v>
      </c>
      <c r="D422" s="43" t="s">
        <v>86</v>
      </c>
      <c r="E422" s="34" t="s">
        <v>338</v>
      </c>
      <c r="F422" s="33" t="s">
        <v>43</v>
      </c>
      <c r="G422" s="52" t="s">
        <v>44</v>
      </c>
      <c r="H422" s="36" t="s">
        <v>964</v>
      </c>
      <c r="I422" s="37" t="s">
        <v>109</v>
      </c>
      <c r="J422" s="38">
        <v>0</v>
      </c>
      <c r="K422" s="39">
        <v>217030.18499999997</v>
      </c>
    </row>
    <row r="423" spans="1:11" customFormat="1" ht="13.4" customHeight="1" x14ac:dyDescent="0.35">
      <c r="A423" s="31" t="s">
        <v>966</v>
      </c>
      <c r="B423" s="31" t="s">
        <v>967</v>
      </c>
      <c r="C423" s="32">
        <v>45728</v>
      </c>
      <c r="D423" s="33" t="s">
        <v>13</v>
      </c>
      <c r="E423" s="34" t="s">
        <v>21</v>
      </c>
      <c r="F423" s="33" t="s">
        <v>43</v>
      </c>
      <c r="G423" s="58" t="s">
        <v>722</v>
      </c>
      <c r="H423" s="36" t="s">
        <v>967</v>
      </c>
      <c r="I423" s="37" t="s">
        <v>69</v>
      </c>
      <c r="J423" s="38">
        <v>0</v>
      </c>
      <c r="K423" s="39">
        <v>528633.99014400004</v>
      </c>
    </row>
    <row r="424" spans="1:11" customFormat="1" ht="13.4" customHeight="1" x14ac:dyDescent="0.35">
      <c r="A424" s="31" t="s">
        <v>968</v>
      </c>
      <c r="B424" s="31" t="s">
        <v>967</v>
      </c>
      <c r="C424" s="32">
        <v>45728</v>
      </c>
      <c r="D424" s="33" t="s">
        <v>13</v>
      </c>
      <c r="E424" s="34" t="s">
        <v>21</v>
      </c>
      <c r="F424" s="33" t="s">
        <v>43</v>
      </c>
      <c r="G424" s="58" t="s">
        <v>722</v>
      </c>
      <c r="H424" s="36" t="s">
        <v>967</v>
      </c>
      <c r="I424" s="37" t="s">
        <v>969</v>
      </c>
      <c r="J424" s="38">
        <v>0</v>
      </c>
      <c r="K424" s="39">
        <v>112223.22508800001</v>
      </c>
    </row>
    <row r="425" spans="1:11" customFormat="1" ht="13.4" customHeight="1" x14ac:dyDescent="0.35">
      <c r="A425" s="31" t="s">
        <v>970</v>
      </c>
      <c r="B425" s="31" t="s">
        <v>971</v>
      </c>
      <c r="C425" s="32">
        <v>44925</v>
      </c>
      <c r="D425" s="43" t="s">
        <v>42</v>
      </c>
      <c r="E425" s="34" t="s">
        <v>76</v>
      </c>
      <c r="F425" s="33" t="s">
        <v>43</v>
      </c>
      <c r="G425" s="52" t="s">
        <v>44</v>
      </c>
      <c r="H425" s="36" t="s">
        <v>971</v>
      </c>
      <c r="I425" s="37" t="s">
        <v>18</v>
      </c>
      <c r="J425" s="38">
        <v>0</v>
      </c>
      <c r="K425" s="39">
        <v>47403.689999999988</v>
      </c>
    </row>
    <row r="426" spans="1:11" customFormat="1" ht="13.4" customHeight="1" x14ac:dyDescent="0.35">
      <c r="A426" s="31" t="s">
        <v>972</v>
      </c>
      <c r="B426" s="31" t="s">
        <v>973</v>
      </c>
      <c r="C426" s="32">
        <v>44392</v>
      </c>
      <c r="D426" s="43" t="s">
        <v>174</v>
      </c>
      <c r="E426" s="34" t="s">
        <v>175</v>
      </c>
      <c r="F426" s="33" t="s">
        <v>80</v>
      </c>
      <c r="G426" s="52" t="s">
        <v>974</v>
      </c>
      <c r="H426" s="36" t="s">
        <v>975</v>
      </c>
      <c r="I426" s="37" t="s">
        <v>177</v>
      </c>
      <c r="J426" s="38">
        <v>0.05</v>
      </c>
      <c r="K426" s="39">
        <v>149839.84800000003</v>
      </c>
    </row>
    <row r="427" spans="1:11" customFormat="1" ht="13.4" customHeight="1" x14ac:dyDescent="0.35">
      <c r="A427" s="31" t="s">
        <v>976</v>
      </c>
      <c r="B427" s="31" t="s">
        <v>977</v>
      </c>
      <c r="C427" s="32">
        <v>44392</v>
      </c>
      <c r="D427" s="43" t="s">
        <v>174</v>
      </c>
      <c r="E427" s="34" t="s">
        <v>175</v>
      </c>
      <c r="F427" s="33" t="s">
        <v>80</v>
      </c>
      <c r="G427" s="52" t="s">
        <v>974</v>
      </c>
      <c r="H427" s="36" t="s">
        <v>978</v>
      </c>
      <c r="I427" s="37" t="s">
        <v>177</v>
      </c>
      <c r="J427" s="38">
        <v>0.05</v>
      </c>
      <c r="K427" s="39">
        <v>57735.612000000001</v>
      </c>
    </row>
    <row r="428" spans="1:11" customFormat="1" ht="13.4" customHeight="1" x14ac:dyDescent="0.35">
      <c r="A428" s="31" t="s">
        <v>979</v>
      </c>
      <c r="B428" s="31" t="s">
        <v>977</v>
      </c>
      <c r="C428" s="32">
        <v>44392</v>
      </c>
      <c r="D428" s="43" t="s">
        <v>174</v>
      </c>
      <c r="E428" s="34" t="s">
        <v>175</v>
      </c>
      <c r="F428" s="33" t="s">
        <v>80</v>
      </c>
      <c r="G428" s="52" t="s">
        <v>974</v>
      </c>
      <c r="H428" s="36" t="s">
        <v>980</v>
      </c>
      <c r="I428" s="37" t="s">
        <v>177</v>
      </c>
      <c r="J428" s="38">
        <v>0.05</v>
      </c>
      <c r="K428" s="39">
        <v>360024.75</v>
      </c>
    </row>
    <row r="429" spans="1:11" customFormat="1" ht="13.4" customHeight="1" x14ac:dyDescent="0.35">
      <c r="A429" s="31" t="s">
        <v>981</v>
      </c>
      <c r="B429" s="31" t="s">
        <v>982</v>
      </c>
      <c r="C429" s="32">
        <v>44977</v>
      </c>
      <c r="D429" s="33" t="s">
        <v>57</v>
      </c>
      <c r="E429" s="41" t="s">
        <v>107</v>
      </c>
      <c r="F429" s="33" t="s">
        <v>43</v>
      </c>
      <c r="G429" s="52" t="s">
        <v>44</v>
      </c>
      <c r="H429" s="36" t="s">
        <v>982</v>
      </c>
      <c r="I429" s="37" t="s">
        <v>18</v>
      </c>
      <c r="J429" s="38">
        <v>0</v>
      </c>
      <c r="K429" s="39">
        <v>37500.81</v>
      </c>
    </row>
    <row r="430" spans="1:11" customFormat="1" ht="13.4" customHeight="1" x14ac:dyDescent="0.35">
      <c r="A430" s="31" t="s">
        <v>983</v>
      </c>
      <c r="B430" s="31" t="s">
        <v>982</v>
      </c>
      <c r="C430" s="32">
        <v>45673</v>
      </c>
      <c r="D430" s="33" t="s">
        <v>57</v>
      </c>
      <c r="E430" s="34" t="s">
        <v>107</v>
      </c>
      <c r="F430" s="33" t="s">
        <v>43</v>
      </c>
      <c r="G430" s="58" t="s">
        <v>44</v>
      </c>
      <c r="H430" s="36" t="s">
        <v>982</v>
      </c>
      <c r="I430" s="37" t="s">
        <v>49</v>
      </c>
      <c r="J430" s="38">
        <v>0</v>
      </c>
      <c r="K430" s="39">
        <v>626317.48499999999</v>
      </c>
    </row>
    <row r="431" spans="1:11" customFormat="1" ht="13.4" customHeight="1" x14ac:dyDescent="0.35">
      <c r="A431" s="31" t="s">
        <v>984</v>
      </c>
      <c r="B431" s="31" t="s">
        <v>985</v>
      </c>
      <c r="C431" s="32">
        <v>44686</v>
      </c>
      <c r="D431" s="33" t="s">
        <v>13</v>
      </c>
      <c r="E431" s="41" t="s">
        <v>208</v>
      </c>
      <c r="F431" s="33" t="s">
        <v>15</v>
      </c>
      <c r="G431" s="58" t="s">
        <v>209</v>
      </c>
      <c r="H431" s="36" t="s">
        <v>985</v>
      </c>
      <c r="I431" s="37" t="s">
        <v>18</v>
      </c>
      <c r="J431" s="38">
        <v>0</v>
      </c>
      <c r="K431" s="39">
        <v>119054.27250000001</v>
      </c>
    </row>
    <row r="432" spans="1:11" customFormat="1" ht="13.4" customHeight="1" x14ac:dyDescent="0.35">
      <c r="A432" s="31" t="s">
        <v>986</v>
      </c>
      <c r="B432" s="31" t="s">
        <v>987</v>
      </c>
      <c r="C432" s="32">
        <v>45369</v>
      </c>
      <c r="D432" s="33" t="s">
        <v>13</v>
      </c>
      <c r="E432" s="41" t="s">
        <v>221</v>
      </c>
      <c r="F432" s="33" t="s">
        <v>72</v>
      </c>
      <c r="G432" s="58" t="s">
        <v>306</v>
      </c>
      <c r="H432" s="36" t="s">
        <v>987</v>
      </c>
      <c r="I432" s="37" t="s">
        <v>18</v>
      </c>
      <c r="J432" s="38">
        <v>0</v>
      </c>
      <c r="K432" s="39">
        <v>79766.203340399399</v>
      </c>
    </row>
    <row r="433" spans="1:11" customFormat="1" ht="13.4" customHeight="1" x14ac:dyDescent="0.35">
      <c r="A433" s="31" t="s">
        <v>988</v>
      </c>
      <c r="B433" s="31" t="s">
        <v>989</v>
      </c>
      <c r="C433" s="32">
        <v>46122</v>
      </c>
      <c r="D433" s="40" t="s">
        <v>13</v>
      </c>
      <c r="E433" s="41" t="s">
        <v>14</v>
      </c>
      <c r="F433" s="33" t="s">
        <v>43</v>
      </c>
      <c r="G433" s="52" t="s">
        <v>409</v>
      </c>
      <c r="H433" s="36" t="s">
        <v>989</v>
      </c>
      <c r="I433" s="37" t="s">
        <v>18</v>
      </c>
      <c r="J433" s="38">
        <v>0</v>
      </c>
      <c r="K433" s="39">
        <v>505575</v>
      </c>
    </row>
    <row r="434" spans="1:11" customFormat="1" ht="13.4" customHeight="1" x14ac:dyDescent="0.35">
      <c r="A434" s="31" t="s">
        <v>990</v>
      </c>
      <c r="B434" s="31" t="s">
        <v>991</v>
      </c>
      <c r="C434" s="32">
        <v>45436</v>
      </c>
      <c r="D434" s="55" t="s">
        <v>28</v>
      </c>
      <c r="E434" s="55" t="s">
        <v>62</v>
      </c>
      <c r="F434" s="55" t="s">
        <v>43</v>
      </c>
      <c r="G434" s="56" t="s">
        <v>136</v>
      </c>
      <c r="H434" s="36" t="s">
        <v>991</v>
      </c>
      <c r="I434" s="37" t="s">
        <v>18</v>
      </c>
      <c r="J434" s="38">
        <v>0</v>
      </c>
      <c r="K434" s="39">
        <v>150232.32000000001</v>
      </c>
    </row>
    <row r="435" spans="1:11" customFormat="1" ht="13.4" customHeight="1" x14ac:dyDescent="0.35">
      <c r="A435" s="31" t="s">
        <v>992</v>
      </c>
      <c r="B435" s="31" t="s">
        <v>993</v>
      </c>
      <c r="C435" s="32">
        <v>45253</v>
      </c>
      <c r="D435" s="43" t="s">
        <v>13</v>
      </c>
      <c r="E435" s="34" t="s">
        <v>221</v>
      </c>
      <c r="F435" s="33" t="s">
        <v>80</v>
      </c>
      <c r="G435" s="52" t="s">
        <v>376</v>
      </c>
      <c r="H435" s="36" t="s">
        <v>993</v>
      </c>
      <c r="I435" s="37" t="s">
        <v>18</v>
      </c>
      <c r="J435" s="38">
        <v>0</v>
      </c>
      <c r="K435" s="39">
        <v>201298.94400000002</v>
      </c>
    </row>
    <row r="436" spans="1:11" customFormat="1" ht="13.4" customHeight="1" x14ac:dyDescent="0.35">
      <c r="A436" s="31" t="s">
        <v>994</v>
      </c>
      <c r="B436" s="31" t="s">
        <v>995</v>
      </c>
      <c r="C436" s="32">
        <v>45496</v>
      </c>
      <c r="D436" s="43" t="s">
        <v>13</v>
      </c>
      <c r="E436" s="34" t="s">
        <v>221</v>
      </c>
      <c r="F436" s="33" t="s">
        <v>15</v>
      </c>
      <c r="G436" s="58" t="s">
        <v>209</v>
      </c>
      <c r="H436" s="36" t="s">
        <v>995</v>
      </c>
      <c r="I436" s="37" t="s">
        <v>49</v>
      </c>
      <c r="J436" s="38">
        <v>0</v>
      </c>
      <c r="K436" s="39">
        <v>316550.91600000003</v>
      </c>
    </row>
    <row r="437" spans="1:11" customFormat="1" ht="13.4" customHeight="1" x14ac:dyDescent="0.35">
      <c r="A437" s="31" t="s">
        <v>996</v>
      </c>
      <c r="B437" s="31" t="s">
        <v>995</v>
      </c>
      <c r="C437" s="32">
        <v>44959</v>
      </c>
      <c r="D437" s="43" t="s">
        <v>13</v>
      </c>
      <c r="E437" s="34" t="s">
        <v>221</v>
      </c>
      <c r="F437" s="33" t="s">
        <v>15</v>
      </c>
      <c r="G437" s="52" t="s">
        <v>209</v>
      </c>
      <c r="H437" s="36" t="s">
        <v>995</v>
      </c>
      <c r="I437" s="37" t="s">
        <v>18</v>
      </c>
      <c r="J437" s="38">
        <v>0</v>
      </c>
      <c r="K437" s="39">
        <v>20018.947499999998</v>
      </c>
    </row>
    <row r="438" spans="1:11" customFormat="1" ht="13.4" customHeight="1" x14ac:dyDescent="0.35">
      <c r="A438" s="31" t="s">
        <v>997</v>
      </c>
      <c r="B438" s="31" t="s">
        <v>995</v>
      </c>
      <c r="C438" s="32">
        <v>44959</v>
      </c>
      <c r="D438" s="43" t="s">
        <v>13</v>
      </c>
      <c r="E438" s="34" t="s">
        <v>221</v>
      </c>
      <c r="F438" s="33" t="s">
        <v>15</v>
      </c>
      <c r="G438" s="52" t="s">
        <v>209</v>
      </c>
      <c r="H438" s="36" t="s">
        <v>995</v>
      </c>
      <c r="I438" s="37" t="s">
        <v>91</v>
      </c>
      <c r="J438" s="38">
        <v>0</v>
      </c>
      <c r="K438" s="39">
        <v>75252.159</v>
      </c>
    </row>
    <row r="439" spans="1:11" customFormat="1" ht="13.4" customHeight="1" x14ac:dyDescent="0.35">
      <c r="A439" s="31" t="s">
        <v>998</v>
      </c>
      <c r="B439" s="31" t="s">
        <v>999</v>
      </c>
      <c r="C439" s="32">
        <v>45017</v>
      </c>
      <c r="D439" s="43" t="s">
        <v>86</v>
      </c>
      <c r="E439" s="34" t="s">
        <v>87</v>
      </c>
      <c r="F439" s="33" t="s">
        <v>43</v>
      </c>
      <c r="G439" s="51" t="s">
        <v>401</v>
      </c>
      <c r="H439" s="36" t="s">
        <v>999</v>
      </c>
      <c r="I439" s="37" t="s">
        <v>18</v>
      </c>
      <c r="J439" s="38">
        <v>0</v>
      </c>
      <c r="K439" s="39">
        <v>72670.186666666661</v>
      </c>
    </row>
    <row r="440" spans="1:11" customFormat="1" ht="13.4" customHeight="1" x14ac:dyDescent="0.35">
      <c r="A440" s="31" t="s">
        <v>1000</v>
      </c>
      <c r="B440" s="31" t="s">
        <v>1001</v>
      </c>
      <c r="C440" s="32">
        <v>45017</v>
      </c>
      <c r="D440" s="43" t="s">
        <v>86</v>
      </c>
      <c r="E440" s="34" t="s">
        <v>87</v>
      </c>
      <c r="F440" s="33" t="s">
        <v>43</v>
      </c>
      <c r="G440" s="51" t="s">
        <v>401</v>
      </c>
      <c r="H440" s="36" t="s">
        <v>1002</v>
      </c>
      <c r="I440" s="37" t="s">
        <v>18</v>
      </c>
      <c r="J440" s="38">
        <v>0</v>
      </c>
      <c r="K440" s="39">
        <v>92000</v>
      </c>
    </row>
    <row r="441" spans="1:11" customFormat="1" ht="13.4" customHeight="1" x14ac:dyDescent="0.35">
      <c r="A441" s="31" t="s">
        <v>1003</v>
      </c>
      <c r="B441" s="31" t="s">
        <v>1001</v>
      </c>
      <c r="C441" s="32">
        <v>45017</v>
      </c>
      <c r="D441" s="33" t="s">
        <v>86</v>
      </c>
      <c r="E441" s="34" t="s">
        <v>87</v>
      </c>
      <c r="F441" s="33" t="s">
        <v>15</v>
      </c>
      <c r="G441" s="51" t="s">
        <v>401</v>
      </c>
      <c r="H441" s="36" t="s">
        <v>1002</v>
      </c>
      <c r="I441" s="37" t="s">
        <v>1004</v>
      </c>
      <c r="J441" s="38">
        <v>0</v>
      </c>
      <c r="K441" s="39">
        <v>900292.37333333329</v>
      </c>
    </row>
    <row r="442" spans="1:11" customFormat="1" ht="13.4" customHeight="1" x14ac:dyDescent="0.35">
      <c r="A442" s="31" t="s">
        <v>1005</v>
      </c>
      <c r="B442" s="31" t="s">
        <v>1006</v>
      </c>
      <c r="C442" s="32">
        <v>45328</v>
      </c>
      <c r="D442" s="33" t="s">
        <v>28</v>
      </c>
      <c r="E442" s="34" t="s">
        <v>135</v>
      </c>
      <c r="F442" s="33" t="s">
        <v>43</v>
      </c>
      <c r="G442" s="58" t="s">
        <v>44</v>
      </c>
      <c r="H442" s="36" t="s">
        <v>1006</v>
      </c>
      <c r="I442" s="37" t="s">
        <v>49</v>
      </c>
      <c r="J442" s="38">
        <v>0</v>
      </c>
      <c r="K442" s="39">
        <v>1273273.905</v>
      </c>
    </row>
    <row r="443" spans="1:11" customFormat="1" ht="13.4" customHeight="1" x14ac:dyDescent="0.35">
      <c r="A443" s="31" t="s">
        <v>1007</v>
      </c>
      <c r="B443" s="31" t="s">
        <v>1006</v>
      </c>
      <c r="C443" s="32">
        <v>44284</v>
      </c>
      <c r="D443" s="43" t="s">
        <v>28</v>
      </c>
      <c r="E443" s="34" t="s">
        <v>135</v>
      </c>
      <c r="F443" s="33" t="s">
        <v>43</v>
      </c>
      <c r="G443" s="52" t="s">
        <v>44</v>
      </c>
      <c r="H443" s="36" t="s">
        <v>1006</v>
      </c>
      <c r="I443" s="37" t="s">
        <v>18</v>
      </c>
      <c r="J443" s="38">
        <v>0</v>
      </c>
      <c r="K443" s="39">
        <v>71375.324999999997</v>
      </c>
    </row>
    <row r="444" spans="1:11" customFormat="1" ht="13.4" customHeight="1" x14ac:dyDescent="0.35">
      <c r="A444" s="31" t="s">
        <v>1008</v>
      </c>
      <c r="B444" s="31" t="s">
        <v>1009</v>
      </c>
      <c r="C444" s="32">
        <v>44977</v>
      </c>
      <c r="D444" s="33" t="s">
        <v>13</v>
      </c>
      <c r="E444" s="34" t="s">
        <v>21</v>
      </c>
      <c r="F444" s="33" t="s">
        <v>43</v>
      </c>
      <c r="G444" s="52" t="s">
        <v>52</v>
      </c>
      <c r="H444" s="36" t="s">
        <v>1009</v>
      </c>
      <c r="I444" s="37" t="s">
        <v>18</v>
      </c>
      <c r="J444" s="38">
        <v>0</v>
      </c>
      <c r="K444" s="39">
        <v>66870.014871358697</v>
      </c>
    </row>
    <row r="445" spans="1:11" customFormat="1" ht="13.4" customHeight="1" x14ac:dyDescent="0.35">
      <c r="A445" s="31" t="s">
        <v>1010</v>
      </c>
      <c r="B445" s="31" t="s">
        <v>1011</v>
      </c>
      <c r="C445" s="32">
        <v>45980</v>
      </c>
      <c r="D445" s="33" t="s">
        <v>42</v>
      </c>
      <c r="E445" s="34" t="s">
        <v>225</v>
      </c>
      <c r="F445" s="33" t="s">
        <v>15</v>
      </c>
      <c r="G445" s="52" t="s">
        <v>323</v>
      </c>
      <c r="H445" s="36" t="s">
        <v>1012</v>
      </c>
      <c r="I445" s="37" t="s">
        <v>18</v>
      </c>
      <c r="J445" s="38">
        <v>0</v>
      </c>
      <c r="K445" s="39">
        <v>50340.947368421053</v>
      </c>
    </row>
    <row r="446" spans="1:11" customFormat="1" ht="13.4" customHeight="1" x14ac:dyDescent="0.35">
      <c r="A446" s="31" t="s">
        <v>1013</v>
      </c>
      <c r="B446" s="31" t="s">
        <v>1014</v>
      </c>
      <c r="C446" s="32">
        <v>45702</v>
      </c>
      <c r="D446" s="40" t="s">
        <v>28</v>
      </c>
      <c r="E446" s="41" t="s">
        <v>135</v>
      </c>
      <c r="F446" s="33" t="s">
        <v>43</v>
      </c>
      <c r="G446" s="52" t="s">
        <v>203</v>
      </c>
      <c r="H446" s="36" t="s">
        <v>1014</v>
      </c>
      <c r="I446" s="37" t="s">
        <v>18</v>
      </c>
      <c r="J446" s="38">
        <v>0</v>
      </c>
      <c r="K446" s="39">
        <v>149641.18182</v>
      </c>
    </row>
    <row r="447" spans="1:11" customFormat="1" ht="13.4" customHeight="1" x14ac:dyDescent="0.35">
      <c r="A447" s="31" t="s">
        <v>1015</v>
      </c>
      <c r="B447" s="31" t="s">
        <v>1016</v>
      </c>
      <c r="C447" s="32">
        <v>45909</v>
      </c>
      <c r="D447" s="40" t="s">
        <v>57</v>
      </c>
      <c r="E447" s="41" t="s">
        <v>188</v>
      </c>
      <c r="F447" s="33" t="s">
        <v>15</v>
      </c>
      <c r="G447" s="52" t="s">
        <v>189</v>
      </c>
      <c r="H447" s="36" t="s">
        <v>1016</v>
      </c>
      <c r="I447" s="37" t="s">
        <v>193</v>
      </c>
      <c r="J447" s="38">
        <v>0.19</v>
      </c>
      <c r="K447" s="39">
        <v>257221.10937120003</v>
      </c>
    </row>
    <row r="448" spans="1:11" customFormat="1" ht="13.4" customHeight="1" x14ac:dyDescent="0.35">
      <c r="A448" s="31" t="s">
        <v>1017</v>
      </c>
      <c r="B448" s="31" t="s">
        <v>1016</v>
      </c>
      <c r="C448" s="32">
        <v>45909</v>
      </c>
      <c r="D448" s="40" t="s">
        <v>57</v>
      </c>
      <c r="E448" s="41" t="s">
        <v>188</v>
      </c>
      <c r="F448" s="33" t="s">
        <v>15</v>
      </c>
      <c r="G448" s="52" t="s">
        <v>189</v>
      </c>
      <c r="H448" s="36" t="s">
        <v>1016</v>
      </c>
      <c r="I448" s="37" t="s">
        <v>195</v>
      </c>
      <c r="J448" s="38">
        <v>0.19</v>
      </c>
      <c r="K448" s="39">
        <v>259990.28957280001</v>
      </c>
    </row>
    <row r="449" spans="1:11" customFormat="1" ht="13.4" customHeight="1" x14ac:dyDescent="0.35">
      <c r="A449" s="31" t="s">
        <v>1018</v>
      </c>
      <c r="B449" s="31" t="s">
        <v>1019</v>
      </c>
      <c r="C449" s="32">
        <v>45688</v>
      </c>
      <c r="D449" s="43" t="s">
        <v>28</v>
      </c>
      <c r="E449" s="34" t="s">
        <v>135</v>
      </c>
      <c r="F449" s="33" t="s">
        <v>43</v>
      </c>
      <c r="G449" s="52" t="s">
        <v>272</v>
      </c>
      <c r="H449" s="36" t="s">
        <v>1019</v>
      </c>
      <c r="I449" s="37" t="s">
        <v>18</v>
      </c>
      <c r="J449" s="38">
        <v>0</v>
      </c>
      <c r="K449" s="39">
        <v>43551.067499999997</v>
      </c>
    </row>
    <row r="450" spans="1:11" customFormat="1" ht="13.4" customHeight="1" x14ac:dyDescent="0.35">
      <c r="A450" s="31" t="s">
        <v>1020</v>
      </c>
      <c r="B450" s="31" t="s">
        <v>1019</v>
      </c>
      <c r="C450" s="32">
        <v>45688</v>
      </c>
      <c r="D450" s="43" t="s">
        <v>28</v>
      </c>
      <c r="E450" s="34" t="s">
        <v>135</v>
      </c>
      <c r="F450" s="33" t="s">
        <v>43</v>
      </c>
      <c r="G450" s="52" t="s">
        <v>272</v>
      </c>
      <c r="H450" s="36" t="s">
        <v>1019</v>
      </c>
      <c r="I450" s="37" t="s">
        <v>275</v>
      </c>
      <c r="J450" s="38">
        <v>0</v>
      </c>
      <c r="K450" s="39">
        <v>208043.69400000002</v>
      </c>
    </row>
    <row r="451" spans="1:11" customFormat="1" ht="13.4" customHeight="1" x14ac:dyDescent="0.35">
      <c r="A451" s="31" t="s">
        <v>1021</v>
      </c>
      <c r="B451" s="31" t="s">
        <v>1022</v>
      </c>
      <c r="C451" s="32">
        <v>45688</v>
      </c>
      <c r="D451" s="43" t="s">
        <v>28</v>
      </c>
      <c r="E451" s="34" t="s">
        <v>62</v>
      </c>
      <c r="F451" s="33" t="s">
        <v>43</v>
      </c>
      <c r="G451" s="52" t="s">
        <v>272</v>
      </c>
      <c r="H451" s="36" t="s">
        <v>1022</v>
      </c>
      <c r="I451" s="37" t="s">
        <v>59</v>
      </c>
      <c r="J451" s="38">
        <v>0</v>
      </c>
      <c r="K451" s="39">
        <v>339089.59800000006</v>
      </c>
    </row>
    <row r="452" spans="1:11" customFormat="1" ht="13.4" customHeight="1" x14ac:dyDescent="0.35">
      <c r="A452" s="31" t="s">
        <v>1023</v>
      </c>
      <c r="B452" s="31" t="s">
        <v>1024</v>
      </c>
      <c r="C452" s="32">
        <v>45688</v>
      </c>
      <c r="D452" s="43" t="s">
        <v>28</v>
      </c>
      <c r="E452" s="34" t="s">
        <v>135</v>
      </c>
      <c r="F452" s="33" t="s">
        <v>43</v>
      </c>
      <c r="G452" s="52" t="s">
        <v>272</v>
      </c>
      <c r="H452" s="36" t="s">
        <v>1024</v>
      </c>
      <c r="I452" s="37" t="s">
        <v>18</v>
      </c>
      <c r="J452" s="38">
        <v>0</v>
      </c>
      <c r="K452" s="39">
        <v>48609.247500000012</v>
      </c>
    </row>
    <row r="453" spans="1:11" customFormat="1" ht="13.4" customHeight="1" x14ac:dyDescent="0.35">
      <c r="A453" s="31" t="s">
        <v>1025</v>
      </c>
      <c r="B453" s="31" t="s">
        <v>1026</v>
      </c>
      <c r="C453" s="32">
        <v>45688</v>
      </c>
      <c r="D453" s="43" t="s">
        <v>28</v>
      </c>
      <c r="E453" s="34" t="s">
        <v>62</v>
      </c>
      <c r="F453" s="33" t="s">
        <v>43</v>
      </c>
      <c r="G453" s="52" t="s">
        <v>272</v>
      </c>
      <c r="H453" s="36" t="s">
        <v>1026</v>
      </c>
      <c r="I453" s="37" t="s">
        <v>59</v>
      </c>
      <c r="J453" s="38">
        <v>0</v>
      </c>
      <c r="K453" s="39">
        <v>313060.84299999999</v>
      </c>
    </row>
    <row r="454" spans="1:11" customFormat="1" ht="13.4" customHeight="1" x14ac:dyDescent="0.35">
      <c r="A454" s="31" t="s">
        <v>1027</v>
      </c>
      <c r="B454" s="31" t="s">
        <v>1028</v>
      </c>
      <c r="C454" s="32">
        <v>45688</v>
      </c>
      <c r="D454" s="43" t="s">
        <v>28</v>
      </c>
      <c r="E454" s="34" t="s">
        <v>62</v>
      </c>
      <c r="F454" s="33" t="s">
        <v>43</v>
      </c>
      <c r="G454" s="52" t="s">
        <v>272</v>
      </c>
      <c r="H454" s="36" t="s">
        <v>1028</v>
      </c>
      <c r="I454" s="37" t="s">
        <v>18</v>
      </c>
      <c r="J454" s="38">
        <v>0</v>
      </c>
      <c r="K454" s="39">
        <v>52164.000000000007</v>
      </c>
    </row>
    <row r="455" spans="1:11" customFormat="1" ht="13.4" customHeight="1" x14ac:dyDescent="0.35">
      <c r="A455" s="31" t="s">
        <v>1029</v>
      </c>
      <c r="B455" s="31" t="s">
        <v>1028</v>
      </c>
      <c r="C455" s="32">
        <v>45688</v>
      </c>
      <c r="D455" s="43" t="s">
        <v>28</v>
      </c>
      <c r="E455" s="34" t="s">
        <v>62</v>
      </c>
      <c r="F455" s="33" t="s">
        <v>43</v>
      </c>
      <c r="G455" s="52" t="s">
        <v>272</v>
      </c>
      <c r="H455" s="36" t="s">
        <v>1028</v>
      </c>
      <c r="I455" s="37" t="s">
        <v>275</v>
      </c>
      <c r="J455" s="38">
        <v>0</v>
      </c>
      <c r="K455" s="39">
        <v>176705.55</v>
      </c>
    </row>
    <row r="456" spans="1:11" customFormat="1" ht="13.4" customHeight="1" x14ac:dyDescent="0.35">
      <c r="A456" s="31" t="s">
        <v>1030</v>
      </c>
      <c r="B456" s="31" t="s">
        <v>1031</v>
      </c>
      <c r="C456" s="32">
        <v>45688</v>
      </c>
      <c r="D456" s="43" t="s">
        <v>28</v>
      </c>
      <c r="E456" s="34" t="s">
        <v>62</v>
      </c>
      <c r="F456" s="33" t="s">
        <v>43</v>
      </c>
      <c r="G456" s="52" t="s">
        <v>272</v>
      </c>
      <c r="H456" s="36" t="s">
        <v>1031</v>
      </c>
      <c r="I456" s="37" t="s">
        <v>59</v>
      </c>
      <c r="J456" s="38">
        <v>0</v>
      </c>
      <c r="K456" s="39">
        <v>300788.25</v>
      </c>
    </row>
    <row r="457" spans="1:11" customFormat="1" ht="13.4" customHeight="1" x14ac:dyDescent="0.35">
      <c r="A457" s="31" t="s">
        <v>1032</v>
      </c>
      <c r="B457" s="31" t="s">
        <v>1033</v>
      </c>
      <c r="C457" s="32">
        <v>45688</v>
      </c>
      <c r="D457" s="43" t="s">
        <v>28</v>
      </c>
      <c r="E457" s="34" t="s">
        <v>62</v>
      </c>
      <c r="F457" s="33" t="s">
        <v>43</v>
      </c>
      <c r="G457" s="52" t="s">
        <v>272</v>
      </c>
      <c r="H457" s="36" t="s">
        <v>1033</v>
      </c>
      <c r="I457" s="37" t="s">
        <v>18</v>
      </c>
      <c r="J457" s="38">
        <v>0</v>
      </c>
      <c r="K457" s="39">
        <v>49764.456000000006</v>
      </c>
    </row>
    <row r="458" spans="1:11" customFormat="1" ht="13.4" customHeight="1" x14ac:dyDescent="0.35">
      <c r="A458" s="31" t="s">
        <v>1034</v>
      </c>
      <c r="B458" s="31" t="s">
        <v>1035</v>
      </c>
      <c r="C458" s="32">
        <v>44587</v>
      </c>
      <c r="D458" s="33" t="s">
        <v>57</v>
      </c>
      <c r="E458" s="34" t="s">
        <v>107</v>
      </c>
      <c r="F458" s="33" t="s">
        <v>43</v>
      </c>
      <c r="G458" s="63" t="s">
        <v>1036</v>
      </c>
      <c r="H458" s="36" t="s">
        <v>1035</v>
      </c>
      <c r="I458" s="37" t="s">
        <v>49</v>
      </c>
      <c r="J458" s="38">
        <v>0.19</v>
      </c>
      <c r="K458" s="39">
        <v>76785.669473684218</v>
      </c>
    </row>
    <row r="459" spans="1:11" customFormat="1" ht="13.4" customHeight="1" x14ac:dyDescent="0.35">
      <c r="A459" s="31" t="s">
        <v>1037</v>
      </c>
      <c r="B459" s="31" t="s">
        <v>1038</v>
      </c>
      <c r="C459" s="32"/>
      <c r="D459" s="33" t="s">
        <v>57</v>
      </c>
      <c r="E459" s="34" t="s">
        <v>107</v>
      </c>
      <c r="F459" s="33" t="s">
        <v>30</v>
      </c>
      <c r="G459" s="51" t="s">
        <v>31</v>
      </c>
      <c r="H459" s="36" t="s">
        <v>1039</v>
      </c>
      <c r="I459" s="37" t="s">
        <v>1040</v>
      </c>
      <c r="J459" s="38">
        <v>0.19</v>
      </c>
      <c r="K459" s="39">
        <v>349600</v>
      </c>
    </row>
    <row r="460" spans="1:11" customFormat="1" ht="13.4" customHeight="1" x14ac:dyDescent="0.35">
      <c r="A460" s="31" t="s">
        <v>1041</v>
      </c>
      <c r="B460" s="31" t="s">
        <v>1038</v>
      </c>
      <c r="C460" s="32">
        <v>44579</v>
      </c>
      <c r="D460" s="33" t="s">
        <v>57</v>
      </c>
      <c r="E460" s="34" t="s">
        <v>107</v>
      </c>
      <c r="F460" s="33" t="s">
        <v>30</v>
      </c>
      <c r="G460" s="51" t="s">
        <v>31</v>
      </c>
      <c r="H460" s="36" t="s">
        <v>1038</v>
      </c>
      <c r="I460" s="37" t="s">
        <v>69</v>
      </c>
      <c r="J460" s="38">
        <v>0.19</v>
      </c>
      <c r="K460" s="39">
        <v>10777.142857142859</v>
      </c>
    </row>
    <row r="461" spans="1:11" customFormat="1" ht="13.4" customHeight="1" x14ac:dyDescent="0.35">
      <c r="A461" s="31" t="s">
        <v>1042</v>
      </c>
      <c r="B461" s="31" t="s">
        <v>1038</v>
      </c>
      <c r="C461" s="32">
        <v>44488</v>
      </c>
      <c r="D461" s="43" t="s">
        <v>57</v>
      </c>
      <c r="E461" s="34" t="s">
        <v>107</v>
      </c>
      <c r="F461" s="33" t="s">
        <v>30</v>
      </c>
      <c r="G461" s="52" t="s">
        <v>31</v>
      </c>
      <c r="H461" s="36" t="s">
        <v>1043</v>
      </c>
      <c r="I461" s="37" t="s">
        <v>1044</v>
      </c>
      <c r="J461" s="38">
        <v>0.19</v>
      </c>
      <c r="K461" s="39">
        <v>373750</v>
      </c>
    </row>
    <row r="462" spans="1:11" customFormat="1" ht="13.4" customHeight="1" x14ac:dyDescent="0.35">
      <c r="A462" s="31" t="s">
        <v>1045</v>
      </c>
      <c r="B462" s="31" t="s">
        <v>1046</v>
      </c>
      <c r="C462" s="32">
        <v>44753</v>
      </c>
      <c r="D462" s="33" t="s">
        <v>13</v>
      </c>
      <c r="E462" s="34" t="s">
        <v>67</v>
      </c>
      <c r="F462" s="33" t="s">
        <v>72</v>
      </c>
      <c r="G462" s="51" t="s">
        <v>73</v>
      </c>
      <c r="H462" s="36" t="s">
        <v>1047</v>
      </c>
      <c r="I462" s="37" t="s">
        <v>18</v>
      </c>
      <c r="J462" s="38">
        <v>0.19</v>
      </c>
      <c r="K462" s="39">
        <v>23480.904107205373</v>
      </c>
    </row>
    <row r="463" spans="1:11" customFormat="1" ht="13.4" customHeight="1" x14ac:dyDescent="0.35">
      <c r="A463" s="31" t="s">
        <v>1048</v>
      </c>
      <c r="B463" s="31" t="s">
        <v>1046</v>
      </c>
      <c r="C463" s="32">
        <v>44743</v>
      </c>
      <c r="D463" s="33" t="s">
        <v>13</v>
      </c>
      <c r="E463" s="34" t="s">
        <v>67</v>
      </c>
      <c r="F463" s="33" t="s">
        <v>72</v>
      </c>
      <c r="G463" s="51" t="s">
        <v>73</v>
      </c>
      <c r="H463" s="36" t="s">
        <v>1047</v>
      </c>
      <c r="I463" s="37" t="s">
        <v>49</v>
      </c>
      <c r="J463" s="38">
        <v>0.19</v>
      </c>
      <c r="K463" s="39">
        <v>362351.02199261973</v>
      </c>
    </row>
    <row r="464" spans="1:11" customFormat="1" ht="13.4" customHeight="1" x14ac:dyDescent="0.35">
      <c r="A464" s="31" t="s">
        <v>1049</v>
      </c>
      <c r="B464" s="31" t="s">
        <v>1046</v>
      </c>
      <c r="C464" s="32">
        <v>44753</v>
      </c>
      <c r="D464" s="33" t="s">
        <v>13</v>
      </c>
      <c r="E464" s="34" t="s">
        <v>67</v>
      </c>
      <c r="F464" s="33" t="s">
        <v>72</v>
      </c>
      <c r="G464" s="51" t="s">
        <v>73</v>
      </c>
      <c r="H464" s="36" t="s">
        <v>1047</v>
      </c>
      <c r="I464" s="37" t="s">
        <v>109</v>
      </c>
      <c r="J464" s="38">
        <v>0.19</v>
      </c>
      <c r="K464" s="39">
        <v>78730.506901966088</v>
      </c>
    </row>
    <row r="465" spans="1:11" customFormat="1" ht="13.4" customHeight="1" x14ac:dyDescent="0.35">
      <c r="A465" s="31" t="s">
        <v>1050</v>
      </c>
      <c r="B465" s="31" t="s">
        <v>1051</v>
      </c>
      <c r="C465" s="32">
        <v>44873</v>
      </c>
      <c r="D465" s="40" t="s">
        <v>174</v>
      </c>
      <c r="E465" s="41" t="s">
        <v>1052</v>
      </c>
      <c r="F465" s="33" t="s">
        <v>43</v>
      </c>
      <c r="G465" s="62" t="s">
        <v>1053</v>
      </c>
      <c r="H465" s="36" t="s">
        <v>1051</v>
      </c>
      <c r="I465" s="37" t="s">
        <v>177</v>
      </c>
      <c r="J465" s="38">
        <v>0.19</v>
      </c>
      <c r="K465" s="39">
        <v>952941.17647058831</v>
      </c>
    </row>
    <row r="466" spans="1:11" customFormat="1" ht="13.4" customHeight="1" x14ac:dyDescent="0.35">
      <c r="A466" s="46" t="s">
        <v>1054</v>
      </c>
      <c r="B466" s="31" t="s">
        <v>1055</v>
      </c>
      <c r="C466" s="32">
        <v>44873</v>
      </c>
      <c r="D466" s="33" t="s">
        <v>174</v>
      </c>
      <c r="E466" s="34" t="s">
        <v>1052</v>
      </c>
      <c r="F466" s="33" t="s">
        <v>43</v>
      </c>
      <c r="G466" s="58" t="s">
        <v>1053</v>
      </c>
      <c r="H466" s="36" t="s">
        <v>1055</v>
      </c>
      <c r="I466" s="37" t="s">
        <v>177</v>
      </c>
      <c r="J466" s="38">
        <v>0.19</v>
      </c>
      <c r="K466" s="39">
        <v>293882.3529411765</v>
      </c>
    </row>
    <row r="467" spans="1:11" customFormat="1" ht="13.4" customHeight="1" x14ac:dyDescent="0.35">
      <c r="A467" s="31" t="s">
        <v>1056</v>
      </c>
      <c r="B467" s="31" t="s">
        <v>1057</v>
      </c>
      <c r="C467" s="32">
        <v>45017</v>
      </c>
      <c r="D467" s="43" t="s">
        <v>86</v>
      </c>
      <c r="E467" s="34" t="s">
        <v>153</v>
      </c>
      <c r="F467" s="33" t="s">
        <v>72</v>
      </c>
      <c r="G467" s="57" t="s">
        <v>144</v>
      </c>
      <c r="H467" s="36" t="s">
        <v>1058</v>
      </c>
      <c r="I467" s="37" t="s">
        <v>69</v>
      </c>
      <c r="J467" s="38">
        <v>0</v>
      </c>
      <c r="K467" s="39">
        <v>155859.07440400001</v>
      </c>
    </row>
    <row r="468" spans="1:11" customFormat="1" ht="13.4" customHeight="1" x14ac:dyDescent="0.35">
      <c r="A468" s="31" t="s">
        <v>1059</v>
      </c>
      <c r="B468" s="31" t="s">
        <v>1057</v>
      </c>
      <c r="C468" s="32">
        <v>45017</v>
      </c>
      <c r="D468" s="43" t="s">
        <v>86</v>
      </c>
      <c r="E468" s="34" t="s">
        <v>153</v>
      </c>
      <c r="F468" s="33" t="s">
        <v>72</v>
      </c>
      <c r="G468" s="57" t="s">
        <v>144</v>
      </c>
      <c r="H468" s="36" t="s">
        <v>1058</v>
      </c>
      <c r="I468" s="37" t="s">
        <v>550</v>
      </c>
      <c r="J468" s="38">
        <v>0</v>
      </c>
      <c r="K468" s="39">
        <v>27629.531999999996</v>
      </c>
    </row>
    <row r="469" spans="1:11" customFormat="1" ht="13.4" customHeight="1" x14ac:dyDescent="0.35">
      <c r="A469" s="31" t="s">
        <v>1060</v>
      </c>
      <c r="B469" s="31" t="s">
        <v>1061</v>
      </c>
      <c r="C469" s="32">
        <v>45800</v>
      </c>
      <c r="D469" s="40" t="s">
        <v>28</v>
      </c>
      <c r="E469" s="41" t="s">
        <v>135</v>
      </c>
      <c r="F469" s="33" t="s">
        <v>43</v>
      </c>
      <c r="G469" s="52" t="s">
        <v>136</v>
      </c>
      <c r="H469" s="36" t="s">
        <v>1061</v>
      </c>
      <c r="I469" s="37" t="s">
        <v>18</v>
      </c>
      <c r="J469" s="38">
        <v>0</v>
      </c>
      <c r="K469" s="39">
        <v>110988.8</v>
      </c>
    </row>
    <row r="470" spans="1:11" customFormat="1" ht="13.4" customHeight="1" x14ac:dyDescent="0.35">
      <c r="A470" s="31" t="s">
        <v>1062</v>
      </c>
      <c r="B470" s="31" t="s">
        <v>1063</v>
      </c>
      <c r="C470" s="32">
        <v>45688</v>
      </c>
      <c r="D470" s="43" t="s">
        <v>86</v>
      </c>
      <c r="E470" s="34" t="s">
        <v>400</v>
      </c>
      <c r="F470" s="33" t="s">
        <v>43</v>
      </c>
      <c r="G470" s="52" t="s">
        <v>272</v>
      </c>
      <c r="H470" s="36" t="s">
        <v>1063</v>
      </c>
      <c r="I470" s="37" t="s">
        <v>18</v>
      </c>
      <c r="J470" s="38">
        <v>0</v>
      </c>
      <c r="K470" s="39">
        <v>46497.132000000005</v>
      </c>
    </row>
    <row r="471" spans="1:11" customFormat="1" ht="13.4" customHeight="1" x14ac:dyDescent="0.35">
      <c r="A471" s="31" t="s">
        <v>1064</v>
      </c>
      <c r="B471" s="31" t="s">
        <v>1063</v>
      </c>
      <c r="C471" s="32">
        <v>45688</v>
      </c>
      <c r="D471" s="43" t="s">
        <v>86</v>
      </c>
      <c r="E471" s="34" t="s">
        <v>400</v>
      </c>
      <c r="F471" s="33" t="s">
        <v>43</v>
      </c>
      <c r="G471" s="52" t="s">
        <v>272</v>
      </c>
      <c r="H471" s="36" t="s">
        <v>1063</v>
      </c>
      <c r="I471" s="37" t="s">
        <v>275</v>
      </c>
      <c r="J471" s="38">
        <v>0</v>
      </c>
      <c r="K471" s="39">
        <v>207619.63200000004</v>
      </c>
    </row>
    <row r="472" spans="1:11" customFormat="1" ht="13.4" customHeight="1" x14ac:dyDescent="0.35">
      <c r="A472" s="31" t="s">
        <v>1065</v>
      </c>
      <c r="B472" s="31" t="s">
        <v>1063</v>
      </c>
      <c r="C472" s="32">
        <v>45688</v>
      </c>
      <c r="D472" s="43" t="s">
        <v>86</v>
      </c>
      <c r="E472" s="34" t="s">
        <v>400</v>
      </c>
      <c r="F472" s="33" t="s">
        <v>43</v>
      </c>
      <c r="G472" s="52" t="s">
        <v>272</v>
      </c>
      <c r="H472" s="36" t="s">
        <v>1063</v>
      </c>
      <c r="I472" s="37" t="s">
        <v>49</v>
      </c>
      <c r="J472" s="38">
        <v>0</v>
      </c>
      <c r="K472" s="39">
        <v>730851.66</v>
      </c>
    </row>
    <row r="473" spans="1:11" customFormat="1" ht="13.4" customHeight="1" x14ac:dyDescent="0.35">
      <c r="A473" s="31" t="s">
        <v>1066</v>
      </c>
      <c r="B473" s="31" t="s">
        <v>1067</v>
      </c>
      <c r="C473" s="32">
        <v>44662</v>
      </c>
      <c r="D473" s="33" t="s">
        <v>13</v>
      </c>
      <c r="E473" s="34" t="s">
        <v>14</v>
      </c>
      <c r="F473" s="33" t="s">
        <v>43</v>
      </c>
      <c r="G473" s="52" t="s">
        <v>52</v>
      </c>
      <c r="H473" s="36" t="s">
        <v>1067</v>
      </c>
      <c r="I473" s="37" t="s">
        <v>18</v>
      </c>
      <c r="J473" s="38">
        <v>0</v>
      </c>
      <c r="K473" s="39">
        <v>267626.45321310597</v>
      </c>
    </row>
    <row r="474" spans="1:11" customFormat="1" ht="13.4" customHeight="1" x14ac:dyDescent="0.35">
      <c r="A474" s="31" t="s">
        <v>1068</v>
      </c>
      <c r="B474" s="31" t="s">
        <v>1069</v>
      </c>
      <c r="C474" s="32">
        <v>45017</v>
      </c>
      <c r="D474" s="43" t="s">
        <v>28</v>
      </c>
      <c r="E474" s="34" t="s">
        <v>135</v>
      </c>
      <c r="F474" s="33" t="s">
        <v>43</v>
      </c>
      <c r="G474" s="52" t="s">
        <v>655</v>
      </c>
      <c r="H474" s="36" t="s">
        <v>1069</v>
      </c>
      <c r="I474" s="37" t="s">
        <v>18</v>
      </c>
      <c r="J474" s="38">
        <v>0</v>
      </c>
      <c r="K474" s="39">
        <v>52372.45728000001</v>
      </c>
    </row>
    <row r="475" spans="1:11" customFormat="1" ht="13.4" customHeight="1" x14ac:dyDescent="0.35">
      <c r="A475" s="31" t="s">
        <v>1070</v>
      </c>
      <c r="B475" s="31" t="s">
        <v>1071</v>
      </c>
      <c r="C475" s="32">
        <v>46059</v>
      </c>
      <c r="D475" s="43" t="s">
        <v>42</v>
      </c>
      <c r="E475" s="34" t="s">
        <v>76</v>
      </c>
      <c r="F475" s="33" t="s">
        <v>43</v>
      </c>
      <c r="G475" s="59" t="s">
        <v>88</v>
      </c>
      <c r="H475" s="36" t="s">
        <v>1071</v>
      </c>
      <c r="I475" s="37" t="s">
        <v>49</v>
      </c>
      <c r="J475" s="38">
        <v>0</v>
      </c>
      <c r="K475" s="39">
        <v>1077013.333333333</v>
      </c>
    </row>
    <row r="476" spans="1:11" customFormat="1" ht="13.4" customHeight="1" x14ac:dyDescent="0.35">
      <c r="A476" s="31" t="s">
        <v>1072</v>
      </c>
      <c r="B476" s="31" t="s">
        <v>1071</v>
      </c>
      <c r="C476" s="32">
        <v>44977</v>
      </c>
      <c r="D476" s="43" t="s">
        <v>42</v>
      </c>
      <c r="E476" s="34" t="s">
        <v>76</v>
      </c>
      <c r="F476" s="33" t="s">
        <v>43</v>
      </c>
      <c r="G476" s="52" t="s">
        <v>88</v>
      </c>
      <c r="H476" s="36" t="s">
        <v>1073</v>
      </c>
      <c r="I476" s="37" t="s">
        <v>18</v>
      </c>
      <c r="J476" s="38">
        <v>0</v>
      </c>
      <c r="K476" s="39">
        <v>56171.519999999997</v>
      </c>
    </row>
    <row r="477" spans="1:11" customFormat="1" ht="13.4" customHeight="1" x14ac:dyDescent="0.35">
      <c r="A477" s="31" t="s">
        <v>1074</v>
      </c>
      <c r="B477" s="31" t="s">
        <v>1075</v>
      </c>
      <c r="C477" s="32">
        <v>44977</v>
      </c>
      <c r="D477" s="33" t="s">
        <v>13</v>
      </c>
      <c r="E477" s="34" t="s">
        <v>67</v>
      </c>
      <c r="F477" s="33" t="s">
        <v>15</v>
      </c>
      <c r="G477" s="51" t="s">
        <v>700</v>
      </c>
      <c r="H477" s="36" t="s">
        <v>1075</v>
      </c>
      <c r="I477" s="37" t="s">
        <v>18</v>
      </c>
      <c r="J477" s="38">
        <v>0.19</v>
      </c>
      <c r="K477" s="39">
        <v>40948.030368000007</v>
      </c>
    </row>
    <row r="478" spans="1:11" customFormat="1" ht="13.4" customHeight="1" x14ac:dyDescent="0.35">
      <c r="A478" s="31" t="s">
        <v>1076</v>
      </c>
      <c r="B478" s="31" t="s">
        <v>1075</v>
      </c>
      <c r="C478" s="32">
        <v>44977</v>
      </c>
      <c r="D478" s="33" t="s">
        <v>13</v>
      </c>
      <c r="E478" s="34" t="s">
        <v>67</v>
      </c>
      <c r="F478" s="33" t="s">
        <v>15</v>
      </c>
      <c r="G478" s="51" t="s">
        <v>700</v>
      </c>
      <c r="H478" s="36" t="s">
        <v>1075</v>
      </c>
      <c r="I478" s="37" t="s">
        <v>1077</v>
      </c>
      <c r="J478" s="38">
        <v>0.19</v>
      </c>
      <c r="K478" s="39">
        <v>816115.50720000034</v>
      </c>
    </row>
    <row r="479" spans="1:11" customFormat="1" ht="13.4" customHeight="1" x14ac:dyDescent="0.35">
      <c r="A479" s="31" t="s">
        <v>1078</v>
      </c>
      <c r="B479" s="31" t="s">
        <v>1075</v>
      </c>
      <c r="C479" s="32">
        <v>44977</v>
      </c>
      <c r="D479" s="33" t="s">
        <v>13</v>
      </c>
      <c r="E479" s="34" t="s">
        <v>67</v>
      </c>
      <c r="F479" s="33" t="s">
        <v>15</v>
      </c>
      <c r="G479" s="51" t="s">
        <v>700</v>
      </c>
      <c r="H479" s="36" t="s">
        <v>1075</v>
      </c>
      <c r="I479" s="37" t="s">
        <v>109</v>
      </c>
      <c r="J479" s="38">
        <v>0.19</v>
      </c>
      <c r="K479" s="39">
        <v>163212.69888000001</v>
      </c>
    </row>
    <row r="480" spans="1:11" customFormat="1" ht="13.4" customHeight="1" x14ac:dyDescent="0.35">
      <c r="A480" s="31" t="s">
        <v>1079</v>
      </c>
      <c r="B480" s="31" t="s">
        <v>1080</v>
      </c>
      <c r="C480" s="32">
        <v>44977</v>
      </c>
      <c r="D480" s="33" t="s">
        <v>13</v>
      </c>
      <c r="E480" s="34" t="s">
        <v>208</v>
      </c>
      <c r="F480" s="33" t="s">
        <v>43</v>
      </c>
      <c r="G480" s="52" t="s">
        <v>167</v>
      </c>
      <c r="H480" s="36" t="s">
        <v>1080</v>
      </c>
      <c r="I480" s="37" t="s">
        <v>18</v>
      </c>
      <c r="J480" s="38">
        <v>0</v>
      </c>
      <c r="K480" s="39">
        <v>164259.75263999999</v>
      </c>
    </row>
    <row r="481" spans="1:11" customFormat="1" ht="13.4" customHeight="1" x14ac:dyDescent="0.35">
      <c r="A481" s="31" t="s">
        <v>1081</v>
      </c>
      <c r="B481" s="31" t="s">
        <v>1080</v>
      </c>
      <c r="C481" s="32">
        <v>44458</v>
      </c>
      <c r="D481" s="33" t="s">
        <v>13</v>
      </c>
      <c r="E481" s="34" t="s">
        <v>208</v>
      </c>
      <c r="F481" s="33" t="s">
        <v>43</v>
      </c>
      <c r="G481" s="52" t="s">
        <v>167</v>
      </c>
      <c r="H481" s="36" t="s">
        <v>1080</v>
      </c>
      <c r="I481" s="37" t="s">
        <v>1082</v>
      </c>
      <c r="J481" s="38">
        <v>0</v>
      </c>
      <c r="K481" s="39">
        <v>747732.85360000015</v>
      </c>
    </row>
    <row r="482" spans="1:11" customFormat="1" ht="13.4" customHeight="1" x14ac:dyDescent="0.35">
      <c r="A482" s="31" t="s">
        <v>1083</v>
      </c>
      <c r="B482" s="31" t="s">
        <v>1084</v>
      </c>
      <c r="C482" s="32">
        <v>45909</v>
      </c>
      <c r="D482" s="40" t="s">
        <v>57</v>
      </c>
      <c r="E482" s="41" t="s">
        <v>188</v>
      </c>
      <c r="F482" s="33" t="s">
        <v>15</v>
      </c>
      <c r="G482" s="52" t="s">
        <v>189</v>
      </c>
      <c r="H482" s="36" t="s">
        <v>1084</v>
      </c>
      <c r="I482" s="37" t="s">
        <v>195</v>
      </c>
      <c r="J482" s="38">
        <v>0.19</v>
      </c>
      <c r="K482" s="39">
        <v>241616.471448</v>
      </c>
    </row>
    <row r="483" spans="1:11" customFormat="1" ht="13.4" customHeight="1" x14ac:dyDescent="0.35">
      <c r="A483" s="61" t="s">
        <v>1085</v>
      </c>
      <c r="B483" s="31" t="s">
        <v>1086</v>
      </c>
      <c r="C483" s="32">
        <v>44655</v>
      </c>
      <c r="D483" s="33" t="s">
        <v>13</v>
      </c>
      <c r="E483" s="41" t="s">
        <v>221</v>
      </c>
      <c r="F483" s="33" t="s">
        <v>15</v>
      </c>
      <c r="G483" s="51" t="s">
        <v>209</v>
      </c>
      <c r="H483" s="36" t="s">
        <v>1086</v>
      </c>
      <c r="I483" s="37" t="s">
        <v>91</v>
      </c>
      <c r="J483" s="38">
        <v>0</v>
      </c>
      <c r="K483" s="39">
        <v>272789.37</v>
      </c>
    </row>
    <row r="484" spans="1:11" customFormat="1" ht="13.4" customHeight="1" x14ac:dyDescent="0.35">
      <c r="A484" s="61" t="s">
        <v>1087</v>
      </c>
      <c r="B484" s="31" t="s">
        <v>1088</v>
      </c>
      <c r="C484" s="32">
        <v>44977</v>
      </c>
      <c r="D484" s="33" t="s">
        <v>13</v>
      </c>
      <c r="E484" s="41" t="s">
        <v>21</v>
      </c>
      <c r="F484" s="33" t="s">
        <v>15</v>
      </c>
      <c r="G484" s="51" t="s">
        <v>209</v>
      </c>
      <c r="H484" s="36" t="s">
        <v>1088</v>
      </c>
      <c r="I484" s="37" t="s">
        <v>18</v>
      </c>
      <c r="J484" s="38">
        <v>0</v>
      </c>
      <c r="K484" s="39">
        <v>59074.487999999998</v>
      </c>
    </row>
    <row r="485" spans="1:11" customFormat="1" ht="13.4" customHeight="1" x14ac:dyDescent="0.35">
      <c r="A485" s="31" t="s">
        <v>1089</v>
      </c>
      <c r="B485" s="31" t="s">
        <v>1088</v>
      </c>
      <c r="C485" s="32">
        <v>45093</v>
      </c>
      <c r="D485" s="43" t="s">
        <v>13</v>
      </c>
      <c r="E485" s="34" t="s">
        <v>21</v>
      </c>
      <c r="F485" s="33" t="s">
        <v>15</v>
      </c>
      <c r="G485" s="52" t="s">
        <v>209</v>
      </c>
      <c r="H485" s="36" t="s">
        <v>1088</v>
      </c>
      <c r="I485" s="37" t="s">
        <v>456</v>
      </c>
      <c r="J485" s="38">
        <v>0</v>
      </c>
      <c r="K485" s="39">
        <v>22637.637000000002</v>
      </c>
    </row>
    <row r="486" spans="1:11" customFormat="1" ht="13.4" customHeight="1" x14ac:dyDescent="0.35">
      <c r="A486" s="61" t="s">
        <v>1090</v>
      </c>
      <c r="B486" s="31" t="s">
        <v>1091</v>
      </c>
      <c r="C486" s="32">
        <v>44977</v>
      </c>
      <c r="D486" s="33" t="s">
        <v>13</v>
      </c>
      <c r="E486" s="41" t="s">
        <v>21</v>
      </c>
      <c r="F486" s="33" t="s">
        <v>15</v>
      </c>
      <c r="G486" s="51" t="s">
        <v>209</v>
      </c>
      <c r="H486" s="36" t="s">
        <v>1091</v>
      </c>
      <c r="I486" s="37" t="s">
        <v>18</v>
      </c>
      <c r="J486" s="38">
        <v>0</v>
      </c>
      <c r="K486" s="39">
        <v>27107.392500000005</v>
      </c>
    </row>
    <row r="487" spans="1:11" customFormat="1" ht="13.4" customHeight="1" x14ac:dyDescent="0.35">
      <c r="A487" s="31" t="s">
        <v>1092</v>
      </c>
      <c r="B487" s="31" t="s">
        <v>1093</v>
      </c>
      <c r="C487" s="32">
        <v>45747</v>
      </c>
      <c r="D487" s="43" t="s">
        <v>13</v>
      </c>
      <c r="E487" s="34" t="s">
        <v>208</v>
      </c>
      <c r="F487" s="33" t="s">
        <v>15</v>
      </c>
      <c r="G487" s="52" t="s">
        <v>209</v>
      </c>
      <c r="H487" s="36" t="s">
        <v>1093</v>
      </c>
      <c r="I487" s="37" t="s">
        <v>69</v>
      </c>
      <c r="J487" s="38">
        <v>0</v>
      </c>
      <c r="K487" s="39">
        <v>25038.288000000004</v>
      </c>
    </row>
    <row r="488" spans="1:11" customFormat="1" ht="13.4" customHeight="1" x14ac:dyDescent="0.35">
      <c r="A488" s="61" t="s">
        <v>1094</v>
      </c>
      <c r="B488" s="31" t="s">
        <v>1095</v>
      </c>
      <c r="C488" s="32">
        <v>45017</v>
      </c>
      <c r="D488" s="43" t="s">
        <v>28</v>
      </c>
      <c r="E488" s="34" t="s">
        <v>62</v>
      </c>
      <c r="F488" s="33" t="s">
        <v>72</v>
      </c>
      <c r="G488" s="57" t="s">
        <v>144</v>
      </c>
      <c r="H488" s="36" t="s">
        <v>1095</v>
      </c>
      <c r="I488" s="37" t="s">
        <v>59</v>
      </c>
      <c r="J488" s="38">
        <v>0</v>
      </c>
      <c r="K488" s="39">
        <v>301770.61665882356</v>
      </c>
    </row>
    <row r="489" spans="1:11" customFormat="1" ht="13.4" customHeight="1" x14ac:dyDescent="0.35">
      <c r="A489" s="61" t="s">
        <v>1096</v>
      </c>
      <c r="B489" s="31" t="s">
        <v>1097</v>
      </c>
      <c r="C489" s="32">
        <v>45017</v>
      </c>
      <c r="D489" s="43" t="s">
        <v>28</v>
      </c>
      <c r="E489" s="34" t="s">
        <v>62</v>
      </c>
      <c r="F489" s="33" t="s">
        <v>72</v>
      </c>
      <c r="G489" s="57" t="s">
        <v>144</v>
      </c>
      <c r="H489" s="36" t="s">
        <v>1097</v>
      </c>
      <c r="I489" s="37" t="s">
        <v>59</v>
      </c>
      <c r="J489" s="38">
        <v>0</v>
      </c>
      <c r="K489" s="39">
        <v>385196.62047058827</v>
      </c>
    </row>
    <row r="490" spans="1:11" customFormat="1" ht="13.4" customHeight="1" x14ac:dyDescent="0.35">
      <c r="A490" s="31" t="s">
        <v>1098</v>
      </c>
      <c r="B490" s="31" t="s">
        <v>1099</v>
      </c>
      <c r="C490" s="32">
        <v>45436</v>
      </c>
      <c r="D490" s="55" t="s">
        <v>42</v>
      </c>
      <c r="E490" s="55" t="s">
        <v>1100</v>
      </c>
      <c r="F490" s="55" t="s">
        <v>43</v>
      </c>
      <c r="G490" s="56" t="s">
        <v>136</v>
      </c>
      <c r="H490" s="36" t="s">
        <v>1099</v>
      </c>
      <c r="I490" s="37" t="s">
        <v>18</v>
      </c>
      <c r="J490" s="38">
        <v>0</v>
      </c>
      <c r="K490" s="39">
        <v>51194.246400000004</v>
      </c>
    </row>
    <row r="491" spans="1:11" customFormat="1" ht="13.4" customHeight="1" x14ac:dyDescent="0.35">
      <c r="A491" s="61" t="s">
        <v>1101</v>
      </c>
      <c r="B491" s="31" t="s">
        <v>1102</v>
      </c>
      <c r="C491" s="32">
        <v>44704</v>
      </c>
      <c r="D491" s="43" t="s">
        <v>86</v>
      </c>
      <c r="E491" s="34" t="s">
        <v>400</v>
      </c>
      <c r="F491" s="33" t="s">
        <v>43</v>
      </c>
      <c r="G491" s="53" t="s">
        <v>1103</v>
      </c>
      <c r="H491" s="36" t="s">
        <v>1104</v>
      </c>
      <c r="I491" s="37" t="s">
        <v>18</v>
      </c>
      <c r="J491" s="38">
        <v>0</v>
      </c>
      <c r="K491" s="39">
        <v>33051.110399999998</v>
      </c>
    </row>
    <row r="492" spans="1:11" customFormat="1" ht="13.4" customHeight="1" x14ac:dyDescent="0.35">
      <c r="A492" s="31" t="s">
        <v>1105</v>
      </c>
      <c r="B492" s="31" t="s">
        <v>1106</v>
      </c>
      <c r="C492" s="32">
        <v>45901</v>
      </c>
      <c r="D492" s="33" t="s">
        <v>13</v>
      </c>
      <c r="E492" s="34" t="s">
        <v>21</v>
      </c>
      <c r="F492" s="33" t="s">
        <v>43</v>
      </c>
      <c r="G492" s="58" t="s">
        <v>356</v>
      </c>
      <c r="H492" s="36" t="s">
        <v>1106</v>
      </c>
      <c r="I492" s="37" t="s">
        <v>18</v>
      </c>
      <c r="J492" s="38">
        <v>0</v>
      </c>
      <c r="K492" s="39">
        <v>150271.99999999997</v>
      </c>
    </row>
    <row r="493" spans="1:11" customFormat="1" ht="13.4" customHeight="1" x14ac:dyDescent="0.35">
      <c r="A493" s="31" t="s">
        <v>1107</v>
      </c>
      <c r="B493" s="31" t="s">
        <v>1108</v>
      </c>
      <c r="C493" s="32">
        <v>44770</v>
      </c>
      <c r="D493" s="43" t="s">
        <v>28</v>
      </c>
      <c r="E493" s="34" t="s">
        <v>62</v>
      </c>
      <c r="F493" s="33" t="s">
        <v>15</v>
      </c>
      <c r="G493" s="52" t="s">
        <v>767</v>
      </c>
      <c r="H493" s="36" t="s">
        <v>1109</v>
      </c>
      <c r="I493" s="37" t="s">
        <v>59</v>
      </c>
      <c r="J493" s="38">
        <v>0</v>
      </c>
      <c r="K493" s="39">
        <v>237187.5</v>
      </c>
    </row>
    <row r="494" spans="1:11" customFormat="1" ht="13.4" customHeight="1" x14ac:dyDescent="0.35">
      <c r="A494" s="31" t="s">
        <v>1110</v>
      </c>
      <c r="B494" s="31" t="s">
        <v>1111</v>
      </c>
      <c r="C494" s="32">
        <v>45506</v>
      </c>
      <c r="D494" s="43" t="s">
        <v>13</v>
      </c>
      <c r="E494" s="34" t="s">
        <v>14</v>
      </c>
      <c r="F494" s="33" t="s">
        <v>80</v>
      </c>
      <c r="G494" s="52" t="s">
        <v>1112</v>
      </c>
      <c r="H494" s="36" t="s">
        <v>1111</v>
      </c>
      <c r="I494" s="37" t="s">
        <v>379</v>
      </c>
      <c r="J494" s="38">
        <v>0</v>
      </c>
      <c r="K494" s="39">
        <v>205290.85500000001</v>
      </c>
    </row>
    <row r="495" spans="1:11" customFormat="1" ht="13.4" customHeight="1" x14ac:dyDescent="0.35">
      <c r="A495" s="31" t="s">
        <v>1113</v>
      </c>
      <c r="B495" s="31" t="s">
        <v>1114</v>
      </c>
      <c r="C495" s="32">
        <v>45021</v>
      </c>
      <c r="D495" s="33" t="s">
        <v>13</v>
      </c>
      <c r="E495" s="34" t="s">
        <v>21</v>
      </c>
      <c r="F495" s="33" t="s">
        <v>80</v>
      </c>
      <c r="G495" s="51" t="s">
        <v>81</v>
      </c>
      <c r="H495" s="36" t="s">
        <v>1114</v>
      </c>
      <c r="I495" s="37" t="s">
        <v>18</v>
      </c>
      <c r="J495" s="38">
        <v>0</v>
      </c>
      <c r="K495" s="39">
        <v>136443.916</v>
      </c>
    </row>
    <row r="496" spans="1:11" customFormat="1" ht="13.4" customHeight="1" x14ac:dyDescent="0.35">
      <c r="A496" s="31" t="s">
        <v>1115</v>
      </c>
      <c r="B496" s="31" t="s">
        <v>1116</v>
      </c>
      <c r="C496" s="32">
        <v>44572</v>
      </c>
      <c r="D496" s="33" t="s">
        <v>13</v>
      </c>
      <c r="E496" s="34" t="s">
        <v>208</v>
      </c>
      <c r="F496" s="33" t="s">
        <v>15</v>
      </c>
      <c r="G496" s="51" t="s">
        <v>16</v>
      </c>
      <c r="H496" s="36" t="s">
        <v>1116</v>
      </c>
      <c r="I496" s="37" t="s">
        <v>18</v>
      </c>
      <c r="J496" s="38">
        <v>0</v>
      </c>
      <c r="K496" s="39">
        <v>37079.288390274887</v>
      </c>
    </row>
    <row r="497" spans="1:11" customFormat="1" ht="13.4" customHeight="1" x14ac:dyDescent="0.35">
      <c r="A497" s="31" t="s">
        <v>1117</v>
      </c>
      <c r="B497" s="31" t="s">
        <v>1118</v>
      </c>
      <c r="C497" s="32">
        <v>45370</v>
      </c>
      <c r="D497" s="33" t="s">
        <v>13</v>
      </c>
      <c r="E497" s="34" t="s">
        <v>208</v>
      </c>
      <c r="F497" s="33" t="s">
        <v>72</v>
      </c>
      <c r="G497" s="58" t="s">
        <v>376</v>
      </c>
      <c r="H497" s="36" t="s">
        <v>1118</v>
      </c>
      <c r="I497" s="37" t="s">
        <v>18</v>
      </c>
      <c r="J497" s="38">
        <v>0</v>
      </c>
      <c r="K497" s="39">
        <v>419808.20210526319</v>
      </c>
    </row>
    <row r="498" spans="1:11" customFormat="1" ht="13.4" customHeight="1" x14ac:dyDescent="0.35">
      <c r="A498" s="31" t="s">
        <v>1119</v>
      </c>
      <c r="B498" s="31" t="s">
        <v>1120</v>
      </c>
      <c r="C498" s="32"/>
      <c r="D498" s="33" t="s">
        <v>28</v>
      </c>
      <c r="E498" s="34" t="s">
        <v>135</v>
      </c>
      <c r="F498" s="33" t="s">
        <v>15</v>
      </c>
      <c r="G498" s="52" t="s">
        <v>73</v>
      </c>
      <c r="H498" s="36" t="s">
        <v>1121</v>
      </c>
      <c r="I498" s="37" t="s">
        <v>69</v>
      </c>
      <c r="J498" s="38">
        <v>0</v>
      </c>
      <c r="K498" s="39">
        <v>27008.716000090026</v>
      </c>
    </row>
    <row r="499" spans="1:11" customFormat="1" ht="13.4" customHeight="1" x14ac:dyDescent="0.35">
      <c r="A499" s="31" t="s">
        <v>1122</v>
      </c>
      <c r="B499" s="31" t="s">
        <v>1123</v>
      </c>
      <c r="C499" s="32"/>
      <c r="D499" s="33" t="s">
        <v>28</v>
      </c>
      <c r="E499" s="34" t="s">
        <v>119</v>
      </c>
      <c r="F499" s="33" t="s">
        <v>15</v>
      </c>
      <c r="G499" s="52" t="s">
        <v>73</v>
      </c>
      <c r="H499" s="36" t="s">
        <v>1124</v>
      </c>
      <c r="I499" s="37" t="s">
        <v>69</v>
      </c>
      <c r="J499" s="38">
        <v>0</v>
      </c>
      <c r="K499" s="39">
        <v>35660.144520118862</v>
      </c>
    </row>
    <row r="500" spans="1:11" customFormat="1" ht="13.4" customHeight="1" x14ac:dyDescent="0.35">
      <c r="A500" s="31" t="s">
        <v>1125</v>
      </c>
      <c r="B500" s="31" t="s">
        <v>1126</v>
      </c>
      <c r="C500" s="32"/>
      <c r="D500" s="33" t="s">
        <v>28</v>
      </c>
      <c r="E500" s="34" t="s">
        <v>119</v>
      </c>
      <c r="F500" s="33" t="s">
        <v>15</v>
      </c>
      <c r="G500" s="52" t="s">
        <v>73</v>
      </c>
      <c r="H500" s="36" t="s">
        <v>1127</v>
      </c>
      <c r="I500" s="37" t="s">
        <v>69</v>
      </c>
      <c r="J500" s="38">
        <v>0</v>
      </c>
      <c r="K500" s="39">
        <v>30975.176400103253</v>
      </c>
    </row>
    <row r="501" spans="1:11" customFormat="1" ht="13.4" customHeight="1" x14ac:dyDescent="0.35">
      <c r="A501" s="31" t="s">
        <v>1128</v>
      </c>
      <c r="B501" s="31" t="s">
        <v>1129</v>
      </c>
      <c r="C501" s="32"/>
      <c r="D501" s="33" t="s">
        <v>28</v>
      </c>
      <c r="E501" s="34" t="s">
        <v>135</v>
      </c>
      <c r="F501" s="33" t="s">
        <v>15</v>
      </c>
      <c r="G501" s="52" t="s">
        <v>73</v>
      </c>
      <c r="H501" s="36" t="s">
        <v>1130</v>
      </c>
      <c r="I501" s="37" t="s">
        <v>69</v>
      </c>
      <c r="J501" s="38">
        <v>0</v>
      </c>
      <c r="K501" s="39">
        <v>28989.20920009663</v>
      </c>
    </row>
    <row r="502" spans="1:11" customFormat="1" ht="13.4" customHeight="1" x14ac:dyDescent="0.35">
      <c r="A502" s="31" t="s">
        <v>1131</v>
      </c>
      <c r="B502" s="31" t="s">
        <v>1132</v>
      </c>
      <c r="C502" s="32"/>
      <c r="D502" s="33" t="s">
        <v>28</v>
      </c>
      <c r="E502" s="34" t="s">
        <v>119</v>
      </c>
      <c r="F502" s="33" t="s">
        <v>15</v>
      </c>
      <c r="G502" s="52" t="s">
        <v>73</v>
      </c>
      <c r="H502" s="36" t="s">
        <v>1133</v>
      </c>
      <c r="I502" s="37" t="s">
        <v>69</v>
      </c>
      <c r="J502" s="38">
        <v>0</v>
      </c>
      <c r="K502" s="39">
        <v>28887.718860096295</v>
      </c>
    </row>
    <row r="503" spans="1:11" customFormat="1" ht="13.4" customHeight="1" x14ac:dyDescent="0.35">
      <c r="A503" s="31" t="s">
        <v>1134</v>
      </c>
      <c r="B503" s="31" t="s">
        <v>1135</v>
      </c>
      <c r="C503" s="32"/>
      <c r="D503" s="33" t="s">
        <v>28</v>
      </c>
      <c r="E503" s="34" t="s">
        <v>119</v>
      </c>
      <c r="F503" s="33" t="s">
        <v>15</v>
      </c>
      <c r="G503" s="52" t="s">
        <v>73</v>
      </c>
      <c r="H503" s="36" t="s">
        <v>1136</v>
      </c>
      <c r="I503" s="37" t="s">
        <v>69</v>
      </c>
      <c r="J503" s="38">
        <v>0</v>
      </c>
      <c r="K503" s="39">
        <v>32343.871560107804</v>
      </c>
    </row>
    <row r="504" spans="1:11" customFormat="1" ht="13.4" customHeight="1" x14ac:dyDescent="0.35">
      <c r="A504" s="31" t="s">
        <v>1137</v>
      </c>
      <c r="B504" s="31" t="s">
        <v>1138</v>
      </c>
      <c r="C504" s="32">
        <v>44754</v>
      </c>
      <c r="D504" s="43" t="s">
        <v>28</v>
      </c>
      <c r="E504" s="34" t="s">
        <v>119</v>
      </c>
      <c r="F504" s="33" t="s">
        <v>15</v>
      </c>
      <c r="G504" s="51" t="s">
        <v>700</v>
      </c>
      <c r="H504" s="36" t="s">
        <v>1138</v>
      </c>
      <c r="I504" s="37" t="s">
        <v>69</v>
      </c>
      <c r="J504" s="38">
        <v>0</v>
      </c>
      <c r="K504" s="39">
        <v>50280.734652631581</v>
      </c>
    </row>
    <row r="505" spans="1:11" customFormat="1" ht="13.4" customHeight="1" x14ac:dyDescent="0.35">
      <c r="A505" s="31" t="s">
        <v>1139</v>
      </c>
      <c r="B505" s="31" t="s">
        <v>1140</v>
      </c>
      <c r="C505" s="32">
        <v>44977</v>
      </c>
      <c r="D505" s="43" t="s">
        <v>28</v>
      </c>
      <c r="E505" s="34" t="s">
        <v>119</v>
      </c>
      <c r="F505" s="33" t="s">
        <v>15</v>
      </c>
      <c r="G505" s="51" t="s">
        <v>700</v>
      </c>
      <c r="H505" s="36" t="s">
        <v>1140</v>
      </c>
      <c r="I505" s="37" t="s">
        <v>69</v>
      </c>
      <c r="J505" s="38">
        <v>0</v>
      </c>
      <c r="K505" s="39">
        <v>51990.117726315788</v>
      </c>
    </row>
    <row r="506" spans="1:11" customFormat="1" ht="13.4" customHeight="1" x14ac:dyDescent="0.35">
      <c r="A506" s="31" t="s">
        <v>1141</v>
      </c>
      <c r="B506" s="31" t="s">
        <v>1142</v>
      </c>
      <c r="C506" s="32">
        <v>44977</v>
      </c>
      <c r="D506" s="43" t="s">
        <v>28</v>
      </c>
      <c r="E506" s="34" t="s">
        <v>119</v>
      </c>
      <c r="F506" s="33" t="s">
        <v>15</v>
      </c>
      <c r="G506" s="51" t="s">
        <v>700</v>
      </c>
      <c r="H506" s="36" t="s">
        <v>1142</v>
      </c>
      <c r="I506" s="37" t="s">
        <v>69</v>
      </c>
      <c r="J506" s="38">
        <v>0</v>
      </c>
      <c r="K506" s="39">
        <v>50931.87233684212</v>
      </c>
    </row>
    <row r="507" spans="1:11" customFormat="1" ht="13.4" customHeight="1" x14ac:dyDescent="0.35">
      <c r="A507" s="31" t="s">
        <v>1143</v>
      </c>
      <c r="B507" s="31" t="s">
        <v>1144</v>
      </c>
      <c r="C507" s="32">
        <v>44754</v>
      </c>
      <c r="D507" s="43" t="s">
        <v>28</v>
      </c>
      <c r="E507" s="34" t="s">
        <v>119</v>
      </c>
      <c r="F507" s="33" t="s">
        <v>15</v>
      </c>
      <c r="G507" s="51" t="s">
        <v>700</v>
      </c>
      <c r="H507" s="36" t="s">
        <v>1144</v>
      </c>
      <c r="I507" s="37" t="s">
        <v>69</v>
      </c>
      <c r="J507" s="38">
        <v>0</v>
      </c>
      <c r="K507" s="39">
        <v>50931.87233684212</v>
      </c>
    </row>
    <row r="508" spans="1:11" customFormat="1" ht="13.4" customHeight="1" x14ac:dyDescent="0.35">
      <c r="A508" s="31" t="s">
        <v>1145</v>
      </c>
      <c r="B508" s="31" t="s">
        <v>1146</v>
      </c>
      <c r="C508" s="32">
        <v>45748</v>
      </c>
      <c r="D508" s="43" t="s">
        <v>13</v>
      </c>
      <c r="E508" s="34" t="s">
        <v>14</v>
      </c>
      <c r="F508" s="33" t="s">
        <v>43</v>
      </c>
      <c r="G508" s="52" t="s">
        <v>376</v>
      </c>
      <c r="H508" s="36" t="s">
        <v>1147</v>
      </c>
      <c r="I508" s="37" t="s">
        <v>18</v>
      </c>
      <c r="J508" s="38">
        <v>0</v>
      </c>
      <c r="K508" s="39">
        <v>175651.20000000001</v>
      </c>
    </row>
    <row r="509" spans="1:11" customFormat="1" ht="13.4" customHeight="1" x14ac:dyDescent="0.35">
      <c r="A509" s="31" t="s">
        <v>1148</v>
      </c>
      <c r="B509" s="31" t="s">
        <v>1149</v>
      </c>
      <c r="C509" s="32">
        <v>45909</v>
      </c>
      <c r="D509" s="40" t="s">
        <v>57</v>
      </c>
      <c r="E509" s="41" t="s">
        <v>188</v>
      </c>
      <c r="F509" s="33" t="s">
        <v>15</v>
      </c>
      <c r="G509" s="62" t="s">
        <v>189</v>
      </c>
      <c r="H509" s="36" t="s">
        <v>1149</v>
      </c>
      <c r="I509" s="37" t="s">
        <v>193</v>
      </c>
      <c r="J509" s="38">
        <v>0.19</v>
      </c>
      <c r="K509" s="39">
        <v>238489.75322879999</v>
      </c>
    </row>
    <row r="510" spans="1:11" customFormat="1" ht="13.4" customHeight="1" x14ac:dyDescent="0.35">
      <c r="A510" s="46" t="s">
        <v>1150</v>
      </c>
      <c r="B510" s="31" t="s">
        <v>1151</v>
      </c>
      <c r="C510" s="32">
        <v>45834</v>
      </c>
      <c r="D510" s="33" t="s">
        <v>28</v>
      </c>
      <c r="E510" s="34" t="s">
        <v>119</v>
      </c>
      <c r="F510" s="33" t="s">
        <v>43</v>
      </c>
      <c r="G510" s="62" t="s">
        <v>946</v>
      </c>
      <c r="H510" s="36" t="s">
        <v>1152</v>
      </c>
      <c r="I510" s="37" t="s">
        <v>91</v>
      </c>
      <c r="J510" s="38">
        <v>0</v>
      </c>
      <c r="K510" s="39">
        <v>184068.72021696001</v>
      </c>
    </row>
    <row r="511" spans="1:11" customFormat="1" ht="13.4" customHeight="1" x14ac:dyDescent="0.35">
      <c r="A511" s="31" t="s">
        <v>1153</v>
      </c>
      <c r="B511" s="31" t="s">
        <v>1154</v>
      </c>
      <c r="C511" s="32">
        <v>44834</v>
      </c>
      <c r="D511" s="43" t="s">
        <v>28</v>
      </c>
      <c r="E511" s="34" t="s">
        <v>119</v>
      </c>
      <c r="F511" s="33" t="s">
        <v>43</v>
      </c>
      <c r="G511" s="62" t="s">
        <v>946</v>
      </c>
      <c r="H511" s="36" t="s">
        <v>1154</v>
      </c>
      <c r="I511" s="37" t="s">
        <v>634</v>
      </c>
      <c r="J511" s="38">
        <v>0</v>
      </c>
      <c r="K511" s="39">
        <v>8451565.3949999996</v>
      </c>
    </row>
    <row r="512" spans="1:11" customFormat="1" ht="13.4" customHeight="1" x14ac:dyDescent="0.35">
      <c r="A512" s="31" t="s">
        <v>1155</v>
      </c>
      <c r="B512" s="31" t="s">
        <v>1154</v>
      </c>
      <c r="C512" s="32"/>
      <c r="D512" s="43" t="s">
        <v>28</v>
      </c>
      <c r="E512" s="34" t="s">
        <v>119</v>
      </c>
      <c r="F512" s="33" t="s">
        <v>43</v>
      </c>
      <c r="G512" s="62" t="s">
        <v>946</v>
      </c>
      <c r="H512" s="36" t="s">
        <v>1154</v>
      </c>
      <c r="I512" s="37" t="s">
        <v>49</v>
      </c>
      <c r="J512" s="38">
        <v>0</v>
      </c>
      <c r="K512" s="39">
        <v>842817.48641999986</v>
      </c>
    </row>
    <row r="513" spans="1:11" customFormat="1" ht="13.4" customHeight="1" x14ac:dyDescent="0.35">
      <c r="A513" s="31" t="s">
        <v>1156</v>
      </c>
      <c r="B513" s="31" t="s">
        <v>1157</v>
      </c>
      <c r="C513" s="32">
        <v>45052</v>
      </c>
      <c r="D513" s="43" t="s">
        <v>28</v>
      </c>
      <c r="E513" s="34" t="s">
        <v>135</v>
      </c>
      <c r="F513" s="33" t="s">
        <v>43</v>
      </c>
      <c r="G513" s="62" t="s">
        <v>946</v>
      </c>
      <c r="H513" s="36" t="s">
        <v>1157</v>
      </c>
      <c r="I513" s="37" t="s">
        <v>18</v>
      </c>
      <c r="J513" s="38">
        <v>0</v>
      </c>
      <c r="K513" s="39">
        <v>44563.318800000001</v>
      </c>
    </row>
    <row r="514" spans="1:11" customFormat="1" ht="13.4" customHeight="1" x14ac:dyDescent="0.35">
      <c r="A514" s="31" t="s">
        <v>1158</v>
      </c>
      <c r="B514" s="31" t="s">
        <v>1157</v>
      </c>
      <c r="C514" s="32">
        <v>45052</v>
      </c>
      <c r="D514" s="43" t="s">
        <v>28</v>
      </c>
      <c r="E514" s="34" t="s">
        <v>135</v>
      </c>
      <c r="F514" s="33" t="s">
        <v>43</v>
      </c>
      <c r="G514" s="62" t="s">
        <v>946</v>
      </c>
      <c r="H514" s="36" t="s">
        <v>1157</v>
      </c>
      <c r="I514" s="37" t="s">
        <v>91</v>
      </c>
      <c r="J514" s="38">
        <v>0</v>
      </c>
      <c r="K514" s="39">
        <v>169801.74120000002</v>
      </c>
    </row>
    <row r="515" spans="1:11" customFormat="1" ht="13.4" customHeight="1" x14ac:dyDescent="0.35">
      <c r="A515" s="31" t="s">
        <v>1159</v>
      </c>
      <c r="B515" s="31" t="s">
        <v>1160</v>
      </c>
      <c r="C515" s="32">
        <v>45052</v>
      </c>
      <c r="D515" s="43" t="s">
        <v>28</v>
      </c>
      <c r="E515" s="34" t="s">
        <v>119</v>
      </c>
      <c r="F515" s="33" t="s">
        <v>43</v>
      </c>
      <c r="G515" s="62" t="s">
        <v>946</v>
      </c>
      <c r="H515" s="36" t="s">
        <v>1160</v>
      </c>
      <c r="I515" s="37" t="s">
        <v>18</v>
      </c>
      <c r="J515" s="38">
        <v>0</v>
      </c>
      <c r="K515" s="39">
        <v>51126.1296</v>
      </c>
    </row>
    <row r="516" spans="1:11" customFormat="1" ht="13.4" customHeight="1" x14ac:dyDescent="0.35">
      <c r="A516" s="31" t="s">
        <v>1161</v>
      </c>
      <c r="B516" s="31" t="s">
        <v>1162</v>
      </c>
      <c r="C516" s="32">
        <v>45052</v>
      </c>
      <c r="D516" s="43" t="s">
        <v>28</v>
      </c>
      <c r="E516" s="34" t="s">
        <v>119</v>
      </c>
      <c r="F516" s="33" t="s">
        <v>43</v>
      </c>
      <c r="G516" s="62" t="s">
        <v>946</v>
      </c>
      <c r="H516" s="36" t="s">
        <v>1162</v>
      </c>
      <c r="I516" s="37" t="s">
        <v>18</v>
      </c>
      <c r="J516" s="38">
        <v>0</v>
      </c>
      <c r="K516" s="39">
        <v>53235.873600000006</v>
      </c>
    </row>
    <row r="517" spans="1:11" customFormat="1" ht="13.4" customHeight="1" x14ac:dyDescent="0.35">
      <c r="A517" s="31" t="s">
        <v>1163</v>
      </c>
      <c r="B517" s="31" t="s">
        <v>1164</v>
      </c>
      <c r="C517" s="32">
        <v>44966</v>
      </c>
      <c r="D517" s="43" t="s">
        <v>28</v>
      </c>
      <c r="E517" s="34" t="s">
        <v>135</v>
      </c>
      <c r="F517" s="33" t="s">
        <v>43</v>
      </c>
      <c r="G517" s="62" t="s">
        <v>88</v>
      </c>
      <c r="H517" s="36" t="s">
        <v>1164</v>
      </c>
      <c r="I517" s="37" t="s">
        <v>18</v>
      </c>
      <c r="J517" s="38">
        <v>0</v>
      </c>
      <c r="K517" s="39">
        <v>80680.320000000007</v>
      </c>
    </row>
    <row r="518" spans="1:11" customFormat="1" ht="13.4" customHeight="1" x14ac:dyDescent="0.35">
      <c r="A518" s="31" t="s">
        <v>1165</v>
      </c>
      <c r="B518" s="31" t="s">
        <v>1166</v>
      </c>
      <c r="C518" s="32"/>
      <c r="D518" s="43" t="s">
        <v>28</v>
      </c>
      <c r="E518" s="34" t="s">
        <v>29</v>
      </c>
      <c r="F518" s="33" t="s">
        <v>15</v>
      </c>
      <c r="G518" s="52" t="s">
        <v>25</v>
      </c>
      <c r="H518" s="36" t="s">
        <v>1167</v>
      </c>
      <c r="I518" s="37" t="s">
        <v>33</v>
      </c>
      <c r="J518" s="38">
        <v>0</v>
      </c>
      <c r="K518" s="39">
        <v>104710.13856000002</v>
      </c>
    </row>
    <row r="519" spans="1:11" customFormat="1" ht="13.4" customHeight="1" x14ac:dyDescent="0.35">
      <c r="A519" s="31" t="s">
        <v>1168</v>
      </c>
      <c r="B519" s="31" t="s">
        <v>1169</v>
      </c>
      <c r="C519" s="32">
        <v>44704</v>
      </c>
      <c r="D519" s="43" t="s">
        <v>86</v>
      </c>
      <c r="E519" s="34" t="s">
        <v>87</v>
      </c>
      <c r="F519" s="33" t="s">
        <v>43</v>
      </c>
      <c r="G519" s="53" t="s">
        <v>1103</v>
      </c>
      <c r="H519" s="36" t="s">
        <v>1169</v>
      </c>
      <c r="I519" s="37" t="s">
        <v>18</v>
      </c>
      <c r="J519" s="38">
        <v>0</v>
      </c>
      <c r="K519" s="39">
        <v>189170.4</v>
      </c>
    </row>
    <row r="520" spans="1:11" customFormat="1" ht="13.4" customHeight="1" x14ac:dyDescent="0.35">
      <c r="A520" s="31" t="s">
        <v>1170</v>
      </c>
      <c r="B520" s="31" t="s">
        <v>1171</v>
      </c>
      <c r="C520" s="32">
        <v>44445</v>
      </c>
      <c r="D520" s="33" t="s">
        <v>57</v>
      </c>
      <c r="E520" s="34" t="s">
        <v>1172</v>
      </c>
      <c r="F520" s="33" t="s">
        <v>80</v>
      </c>
      <c r="G520" s="51" t="s">
        <v>81</v>
      </c>
      <c r="H520" s="36" t="s">
        <v>1171</v>
      </c>
      <c r="I520" s="37" t="s">
        <v>1173</v>
      </c>
      <c r="J520" s="38">
        <v>0</v>
      </c>
      <c r="K520" s="39">
        <v>3763.72</v>
      </c>
    </row>
    <row r="521" spans="1:11" customFormat="1" ht="13.4" customHeight="1" x14ac:dyDescent="0.35">
      <c r="A521" s="31" t="s">
        <v>1174</v>
      </c>
      <c r="B521" s="31" t="s">
        <v>1175</v>
      </c>
      <c r="C521" s="32">
        <v>45052</v>
      </c>
      <c r="D521" s="43" t="s">
        <v>28</v>
      </c>
      <c r="E521" s="34" t="s">
        <v>119</v>
      </c>
      <c r="F521" s="33" t="s">
        <v>72</v>
      </c>
      <c r="G521" s="57" t="s">
        <v>144</v>
      </c>
      <c r="H521" s="36" t="s">
        <v>1175</v>
      </c>
      <c r="I521" s="37" t="s">
        <v>69</v>
      </c>
      <c r="J521" s="38">
        <v>0.19</v>
      </c>
      <c r="K521" s="39">
        <v>20084.854511764708</v>
      </c>
    </row>
    <row r="522" spans="1:11" customFormat="1" ht="13.4" customHeight="1" x14ac:dyDescent="0.35">
      <c r="A522" s="31" t="s">
        <v>1176</v>
      </c>
      <c r="B522" s="31" t="s">
        <v>1177</v>
      </c>
      <c r="C522" s="32">
        <v>45017</v>
      </c>
      <c r="D522" s="43" t="s">
        <v>28</v>
      </c>
      <c r="E522" s="34" t="s">
        <v>135</v>
      </c>
      <c r="F522" s="33" t="s">
        <v>72</v>
      </c>
      <c r="G522" s="57" t="s">
        <v>144</v>
      </c>
      <c r="H522" s="36" t="s">
        <v>1177</v>
      </c>
      <c r="I522" s="37" t="s">
        <v>109</v>
      </c>
      <c r="J522" s="38">
        <v>0</v>
      </c>
      <c r="K522" s="39">
        <v>80197.600862609979</v>
      </c>
    </row>
    <row r="523" spans="1:11" customFormat="1" ht="13.4" customHeight="1" x14ac:dyDescent="0.35">
      <c r="A523" s="31" t="s">
        <v>1178</v>
      </c>
      <c r="B523" s="31" t="s">
        <v>1179</v>
      </c>
      <c r="C523" s="32">
        <v>44666</v>
      </c>
      <c r="D523" s="40" t="s">
        <v>42</v>
      </c>
      <c r="E523" s="34" t="s">
        <v>139</v>
      </c>
      <c r="F523" s="33" t="s">
        <v>43</v>
      </c>
      <c r="G523" s="52" t="s">
        <v>77</v>
      </c>
      <c r="H523" s="36" t="s">
        <v>1179</v>
      </c>
      <c r="I523" s="37" t="s">
        <v>18</v>
      </c>
      <c r="J523" s="38">
        <v>0.19</v>
      </c>
      <c r="K523" s="39">
        <v>163971.24948000003</v>
      </c>
    </row>
    <row r="524" spans="1:11" customFormat="1" ht="13.4" customHeight="1" x14ac:dyDescent="0.35">
      <c r="A524" s="31" t="s">
        <v>1180</v>
      </c>
      <c r="B524" s="31" t="s">
        <v>1179</v>
      </c>
      <c r="C524" s="32">
        <v>44666</v>
      </c>
      <c r="D524" s="40" t="s">
        <v>42</v>
      </c>
      <c r="E524" s="34" t="s">
        <v>139</v>
      </c>
      <c r="F524" s="33" t="s">
        <v>43</v>
      </c>
      <c r="G524" s="52" t="s">
        <v>77</v>
      </c>
      <c r="H524" s="36" t="s">
        <v>1179</v>
      </c>
      <c r="I524" s="37" t="s">
        <v>109</v>
      </c>
      <c r="J524" s="38">
        <v>0.19</v>
      </c>
      <c r="K524" s="39">
        <v>630638.09388000006</v>
      </c>
    </row>
    <row r="525" spans="1:11" customFormat="1" ht="13.4" customHeight="1" x14ac:dyDescent="0.35">
      <c r="A525" s="31" t="s">
        <v>1181</v>
      </c>
      <c r="B525" s="31" t="s">
        <v>1182</v>
      </c>
      <c r="C525" s="32">
        <v>45595</v>
      </c>
      <c r="D525" s="40" t="s">
        <v>13</v>
      </c>
      <c r="E525" s="41" t="s">
        <v>208</v>
      </c>
      <c r="F525" s="33" t="s">
        <v>15</v>
      </c>
      <c r="G525" s="52" t="s">
        <v>22</v>
      </c>
      <c r="H525" s="36" t="s">
        <v>1182</v>
      </c>
      <c r="I525" s="37" t="s">
        <v>69</v>
      </c>
      <c r="J525" s="38">
        <v>0</v>
      </c>
      <c r="K525" s="39">
        <v>263890.22400000005</v>
      </c>
    </row>
    <row r="526" spans="1:11" customFormat="1" ht="13.4" customHeight="1" x14ac:dyDescent="0.35">
      <c r="A526" s="31" t="s">
        <v>1183</v>
      </c>
      <c r="B526" s="31" t="s">
        <v>1184</v>
      </c>
      <c r="C526" s="32">
        <v>45673</v>
      </c>
      <c r="D526" s="40" t="s">
        <v>42</v>
      </c>
      <c r="E526" s="41" t="s">
        <v>21</v>
      </c>
      <c r="F526" s="33" t="s">
        <v>43</v>
      </c>
      <c r="G526" s="52" t="s">
        <v>44</v>
      </c>
      <c r="H526" s="36" t="s">
        <v>1184</v>
      </c>
      <c r="I526" s="37" t="s">
        <v>18</v>
      </c>
      <c r="J526" s="38">
        <v>0</v>
      </c>
      <c r="K526" s="39">
        <v>73700.28</v>
      </c>
    </row>
    <row r="527" spans="1:11" customFormat="1" ht="13.4" customHeight="1" x14ac:dyDescent="0.35">
      <c r="A527" s="31" t="s">
        <v>1185</v>
      </c>
      <c r="B527" s="31" t="s">
        <v>1186</v>
      </c>
      <c r="C527" s="32">
        <v>44704</v>
      </c>
      <c r="D527" s="40" t="s">
        <v>42</v>
      </c>
      <c r="E527" s="34" t="s">
        <v>21</v>
      </c>
      <c r="F527" s="33" t="s">
        <v>43</v>
      </c>
      <c r="G527" s="53" t="s">
        <v>1103</v>
      </c>
      <c r="H527" s="36" t="s">
        <v>1187</v>
      </c>
      <c r="I527" s="37" t="s">
        <v>18</v>
      </c>
      <c r="J527" s="38">
        <v>0</v>
      </c>
      <c r="K527" s="39">
        <v>37726.164000000004</v>
      </c>
    </row>
    <row r="528" spans="1:11" customFormat="1" ht="13.4" customHeight="1" x14ac:dyDescent="0.35">
      <c r="A528" s="31" t="s">
        <v>1188</v>
      </c>
      <c r="B528" s="31" t="s">
        <v>1189</v>
      </c>
      <c r="C528" s="32">
        <v>45052</v>
      </c>
      <c r="D528" s="33" t="s">
        <v>13</v>
      </c>
      <c r="E528" s="34" t="s">
        <v>208</v>
      </c>
      <c r="F528" s="33" t="s">
        <v>72</v>
      </c>
      <c r="G528" s="51" t="s">
        <v>356</v>
      </c>
      <c r="H528" s="36" t="s">
        <v>1189</v>
      </c>
      <c r="I528" s="37" t="s">
        <v>69</v>
      </c>
      <c r="J528" s="38">
        <v>0</v>
      </c>
      <c r="K528" s="39">
        <v>23772.566999999995</v>
      </c>
    </row>
    <row r="529" spans="1:11" customFormat="1" ht="13.4" customHeight="1" x14ac:dyDescent="0.35">
      <c r="A529" s="31" t="s">
        <v>1190</v>
      </c>
      <c r="B529" s="31" t="s">
        <v>1189</v>
      </c>
      <c r="C529" s="32">
        <v>44970</v>
      </c>
      <c r="D529" s="43" t="s">
        <v>13</v>
      </c>
      <c r="E529" s="34" t="s">
        <v>208</v>
      </c>
      <c r="F529" s="33" t="s">
        <v>72</v>
      </c>
      <c r="G529" s="52" t="s">
        <v>356</v>
      </c>
      <c r="H529" s="36" t="s">
        <v>1189</v>
      </c>
      <c r="I529" s="37" t="s">
        <v>59</v>
      </c>
      <c r="J529" s="38">
        <v>0</v>
      </c>
      <c r="K529" s="39">
        <v>553532.5512000001</v>
      </c>
    </row>
    <row r="530" spans="1:11" customFormat="1" ht="13.4" customHeight="1" x14ac:dyDescent="0.35">
      <c r="A530" s="31" t="s">
        <v>1191</v>
      </c>
      <c r="B530" s="31" t="s">
        <v>1192</v>
      </c>
      <c r="C530" s="32">
        <v>45496</v>
      </c>
      <c r="D530" s="33" t="s">
        <v>13</v>
      </c>
      <c r="E530" s="41" t="s">
        <v>21</v>
      </c>
      <c r="F530" s="33" t="s">
        <v>15</v>
      </c>
      <c r="G530" s="52" t="s">
        <v>209</v>
      </c>
      <c r="H530" s="36" t="s">
        <v>1192</v>
      </c>
      <c r="I530" s="37" t="s">
        <v>49</v>
      </c>
      <c r="J530" s="38">
        <v>0</v>
      </c>
      <c r="K530" s="39">
        <v>1337614.236</v>
      </c>
    </row>
    <row r="531" spans="1:11" customFormat="1" ht="13.4" customHeight="1" x14ac:dyDescent="0.35">
      <c r="A531" s="31" t="s">
        <v>1193</v>
      </c>
      <c r="B531" s="31" t="s">
        <v>1192</v>
      </c>
      <c r="C531" s="32">
        <v>44802</v>
      </c>
      <c r="D531" s="33" t="s">
        <v>13</v>
      </c>
      <c r="E531" s="41" t="s">
        <v>21</v>
      </c>
      <c r="F531" s="33" t="s">
        <v>15</v>
      </c>
      <c r="G531" s="51" t="s">
        <v>209</v>
      </c>
      <c r="H531" s="36" t="s">
        <v>1192</v>
      </c>
      <c r="I531" s="37" t="s">
        <v>1194</v>
      </c>
      <c r="J531" s="38">
        <v>0</v>
      </c>
      <c r="K531" s="39">
        <v>75505.5</v>
      </c>
    </row>
    <row r="532" spans="1:11" customFormat="1" ht="13.4" customHeight="1" x14ac:dyDescent="0.35">
      <c r="A532" s="31" t="s">
        <v>1195</v>
      </c>
      <c r="B532" s="31" t="s">
        <v>1196</v>
      </c>
      <c r="C532" s="32">
        <v>44802</v>
      </c>
      <c r="D532" s="33" t="s">
        <v>13</v>
      </c>
      <c r="E532" s="41" t="s">
        <v>208</v>
      </c>
      <c r="F532" s="33" t="s">
        <v>15</v>
      </c>
      <c r="G532" s="51" t="s">
        <v>209</v>
      </c>
      <c r="H532" s="36" t="s">
        <v>1196</v>
      </c>
      <c r="I532" s="37" t="s">
        <v>1194</v>
      </c>
      <c r="J532" s="38">
        <v>0</v>
      </c>
      <c r="K532" s="39">
        <v>58050</v>
      </c>
    </row>
    <row r="533" spans="1:11" customFormat="1" ht="13.4" customHeight="1" x14ac:dyDescent="0.35">
      <c r="A533" s="31" t="s">
        <v>1197</v>
      </c>
      <c r="B533" s="31" t="s">
        <v>1198</v>
      </c>
      <c r="C533" s="32">
        <v>46139</v>
      </c>
      <c r="D533" s="33" t="s">
        <v>28</v>
      </c>
      <c r="E533" s="34" t="s">
        <v>135</v>
      </c>
      <c r="F533" s="33" t="s">
        <v>43</v>
      </c>
      <c r="G533" s="52" t="s">
        <v>226</v>
      </c>
      <c r="H533" s="36" t="s">
        <v>1198</v>
      </c>
      <c r="I533" s="37" t="s">
        <v>18</v>
      </c>
      <c r="J533" s="38">
        <v>0</v>
      </c>
      <c r="K533" s="39">
        <v>68919.772320000004</v>
      </c>
    </row>
    <row r="534" spans="1:11" customFormat="1" ht="13.4" customHeight="1" x14ac:dyDescent="0.35">
      <c r="A534" s="31" t="s">
        <v>1199</v>
      </c>
      <c r="B534" s="31" t="s">
        <v>1198</v>
      </c>
      <c r="C534" s="32">
        <v>46139</v>
      </c>
      <c r="D534" s="33" t="s">
        <v>28</v>
      </c>
      <c r="E534" s="34" t="s">
        <v>135</v>
      </c>
      <c r="F534" s="33" t="s">
        <v>43</v>
      </c>
      <c r="G534" s="52" t="s">
        <v>226</v>
      </c>
      <c r="H534" s="36" t="s">
        <v>1198</v>
      </c>
      <c r="I534" s="37" t="s">
        <v>171</v>
      </c>
      <c r="J534" s="38">
        <v>0</v>
      </c>
      <c r="K534" s="39">
        <v>330606.87710400001</v>
      </c>
    </row>
    <row r="535" spans="1:11" customFormat="1" ht="13.4" customHeight="1" x14ac:dyDescent="0.35">
      <c r="A535" s="31" t="s">
        <v>1200</v>
      </c>
      <c r="B535" s="31" t="s">
        <v>1201</v>
      </c>
      <c r="C535" s="32">
        <v>45922</v>
      </c>
      <c r="D535" s="40" t="s">
        <v>28</v>
      </c>
      <c r="E535" s="41" t="s">
        <v>135</v>
      </c>
      <c r="F535" s="33" t="s">
        <v>43</v>
      </c>
      <c r="G535" s="52" t="s">
        <v>88</v>
      </c>
      <c r="H535" s="36" t="s">
        <v>1202</v>
      </c>
      <c r="I535" s="37" t="s">
        <v>18</v>
      </c>
      <c r="J535" s="38">
        <v>0</v>
      </c>
      <c r="K535" s="39">
        <v>134665.92000000001</v>
      </c>
    </row>
    <row r="536" spans="1:11" customFormat="1" ht="13.4" customHeight="1" x14ac:dyDescent="0.35">
      <c r="A536" s="31" t="s">
        <v>1203</v>
      </c>
      <c r="B536" s="31" t="s">
        <v>1204</v>
      </c>
      <c r="C536" s="32">
        <v>45720</v>
      </c>
      <c r="D536" s="43" t="s">
        <v>42</v>
      </c>
      <c r="E536" s="34" t="s">
        <v>208</v>
      </c>
      <c r="F536" s="33" t="s">
        <v>43</v>
      </c>
      <c r="G536" s="58" t="s">
        <v>1205</v>
      </c>
      <c r="H536" s="36" t="s">
        <v>1204</v>
      </c>
      <c r="I536" s="37" t="s">
        <v>18</v>
      </c>
      <c r="J536" s="38">
        <v>0</v>
      </c>
      <c r="K536" s="39">
        <v>452716.43531994009</v>
      </c>
    </row>
    <row r="537" spans="1:11" customFormat="1" ht="13.4" customHeight="1" x14ac:dyDescent="0.35">
      <c r="A537" s="31" t="s">
        <v>1206</v>
      </c>
      <c r="B537" s="31" t="s">
        <v>1207</v>
      </c>
      <c r="C537" s="32">
        <v>45595</v>
      </c>
      <c r="D537" s="40" t="s">
        <v>13</v>
      </c>
      <c r="E537" s="41" t="s">
        <v>21</v>
      </c>
      <c r="F537" s="33" t="s">
        <v>15</v>
      </c>
      <c r="G537" s="52" t="s">
        <v>22</v>
      </c>
      <c r="H537" s="36" t="s">
        <v>1207</v>
      </c>
      <c r="I537" s="37" t="s">
        <v>18</v>
      </c>
      <c r="J537" s="38">
        <v>0</v>
      </c>
      <c r="K537" s="39">
        <v>126225</v>
      </c>
    </row>
    <row r="538" spans="1:11" customFormat="1" ht="13.4" customHeight="1" x14ac:dyDescent="0.35">
      <c r="A538" s="61" t="s">
        <v>1208</v>
      </c>
      <c r="B538" s="31" t="s">
        <v>1209</v>
      </c>
      <c r="C538" s="32">
        <v>45052</v>
      </c>
      <c r="D538" s="33" t="s">
        <v>13</v>
      </c>
      <c r="E538" s="34" t="s">
        <v>208</v>
      </c>
      <c r="F538" s="33" t="s">
        <v>72</v>
      </c>
      <c r="G538" s="58" t="s">
        <v>306</v>
      </c>
      <c r="H538" s="36" t="s">
        <v>1209</v>
      </c>
      <c r="I538" s="37" t="s">
        <v>18</v>
      </c>
      <c r="J538" s="38">
        <v>0</v>
      </c>
      <c r="K538" s="39">
        <v>43807.360552417049</v>
      </c>
    </row>
    <row r="539" spans="1:11" customFormat="1" ht="13.4" customHeight="1" x14ac:dyDescent="0.35">
      <c r="A539" s="31" t="s">
        <v>1210</v>
      </c>
      <c r="B539" s="31" t="s">
        <v>1211</v>
      </c>
      <c r="C539" s="32">
        <v>45436</v>
      </c>
      <c r="D539" s="55" t="s">
        <v>86</v>
      </c>
      <c r="E539" s="55" t="s">
        <v>400</v>
      </c>
      <c r="F539" s="55" t="s">
        <v>43</v>
      </c>
      <c r="G539" s="56" t="s">
        <v>136</v>
      </c>
      <c r="H539" s="36" t="s">
        <v>1211</v>
      </c>
      <c r="I539" s="37" t="s">
        <v>18</v>
      </c>
      <c r="J539" s="38">
        <v>0</v>
      </c>
      <c r="K539" s="39">
        <v>36577.72800000001</v>
      </c>
    </row>
    <row r="540" spans="1:11" customFormat="1" ht="13.4" customHeight="1" x14ac:dyDescent="0.35">
      <c r="A540" s="31" t="s">
        <v>1212</v>
      </c>
      <c r="B540" s="31" t="s">
        <v>1213</v>
      </c>
      <c r="C540" s="32">
        <v>45052</v>
      </c>
      <c r="D540" s="33" t="s">
        <v>13</v>
      </c>
      <c r="E540" s="34" t="s">
        <v>208</v>
      </c>
      <c r="F540" s="33" t="s">
        <v>72</v>
      </c>
      <c r="G540" s="51" t="s">
        <v>356</v>
      </c>
      <c r="H540" s="36" t="s">
        <v>1213</v>
      </c>
      <c r="I540" s="37" t="s">
        <v>18</v>
      </c>
      <c r="J540" s="38">
        <v>0</v>
      </c>
      <c r="K540" s="39">
        <v>350620.64053874998</v>
      </c>
    </row>
    <row r="541" spans="1:11" customFormat="1" ht="13.4" customHeight="1" x14ac:dyDescent="0.35">
      <c r="A541" s="31" t="s">
        <v>1214</v>
      </c>
      <c r="B541" s="31" t="s">
        <v>1215</v>
      </c>
      <c r="C541" s="32">
        <v>45595</v>
      </c>
      <c r="D541" s="40" t="s">
        <v>13</v>
      </c>
      <c r="E541" s="41" t="s">
        <v>21</v>
      </c>
      <c r="F541" s="33" t="s">
        <v>15</v>
      </c>
      <c r="G541" s="52" t="s">
        <v>22</v>
      </c>
      <c r="H541" s="36" t="s">
        <v>1215</v>
      </c>
      <c r="I541" s="37" t="s">
        <v>18</v>
      </c>
      <c r="J541" s="38">
        <v>0</v>
      </c>
      <c r="K541" s="39">
        <v>58687.200000000012</v>
      </c>
    </row>
    <row r="542" spans="1:11" customFormat="1" ht="13.4" customHeight="1" x14ac:dyDescent="0.35">
      <c r="A542" s="31" t="s">
        <v>1216</v>
      </c>
      <c r="B542" s="31" t="s">
        <v>1217</v>
      </c>
      <c r="C542" s="32">
        <v>45520</v>
      </c>
      <c r="D542" s="43" t="s">
        <v>13</v>
      </c>
      <c r="E542" s="34" t="s">
        <v>21</v>
      </c>
      <c r="F542" s="33" t="s">
        <v>15</v>
      </c>
      <c r="G542" s="52" t="s">
        <v>25</v>
      </c>
      <c r="H542" s="36" t="s">
        <v>1217</v>
      </c>
      <c r="I542" s="37" t="s">
        <v>18</v>
      </c>
      <c r="J542" s="38">
        <v>0</v>
      </c>
      <c r="K542" s="39">
        <v>37542.987341772154</v>
      </c>
    </row>
    <row r="543" spans="1:11" customFormat="1" ht="13.4" customHeight="1" x14ac:dyDescent="0.35">
      <c r="A543" s="31" t="s">
        <v>1218</v>
      </c>
      <c r="B543" s="31" t="s">
        <v>51</v>
      </c>
      <c r="C543" s="32">
        <v>45908</v>
      </c>
      <c r="D543" s="40" t="s">
        <v>13</v>
      </c>
      <c r="E543" s="41" t="s">
        <v>21</v>
      </c>
      <c r="F543" s="33" t="s">
        <v>43</v>
      </c>
      <c r="G543" s="52" t="s">
        <v>52</v>
      </c>
      <c r="H543" s="36" t="s">
        <v>1219</v>
      </c>
      <c r="I543" s="37" t="s">
        <v>69</v>
      </c>
      <c r="J543" s="38">
        <v>0</v>
      </c>
      <c r="K543" s="39">
        <v>225600</v>
      </c>
    </row>
    <row r="544" spans="1:11" customFormat="1" ht="13.4" customHeight="1" x14ac:dyDescent="0.35">
      <c r="A544" s="31" t="s">
        <v>1220</v>
      </c>
      <c r="B544" s="31" t="s">
        <v>1221</v>
      </c>
      <c r="C544" s="32">
        <v>45021</v>
      </c>
      <c r="D544" s="33" t="s">
        <v>13</v>
      </c>
      <c r="E544" s="34" t="s">
        <v>208</v>
      </c>
      <c r="F544" s="33" t="s">
        <v>43</v>
      </c>
      <c r="G544" s="52" t="s">
        <v>167</v>
      </c>
      <c r="H544" s="36" t="s">
        <v>1222</v>
      </c>
      <c r="I544" s="37" t="s">
        <v>18</v>
      </c>
      <c r="J544" s="38">
        <v>0</v>
      </c>
      <c r="K544" s="39">
        <v>274530.3702</v>
      </c>
    </row>
    <row r="545" spans="1:11" customFormat="1" ht="13.4" customHeight="1" x14ac:dyDescent="0.35">
      <c r="A545" s="31" t="s">
        <v>1223</v>
      </c>
      <c r="B545" s="31" t="s">
        <v>1224</v>
      </c>
      <c r="C545" s="32">
        <v>45017</v>
      </c>
      <c r="D545" s="33" t="s">
        <v>13</v>
      </c>
      <c r="E545" s="34" t="s">
        <v>14</v>
      </c>
      <c r="F545" s="33" t="s">
        <v>15</v>
      </c>
      <c r="G545" s="51" t="s">
        <v>154</v>
      </c>
      <c r="H545" s="36" t="s">
        <v>1224</v>
      </c>
      <c r="I545" s="37" t="s">
        <v>18</v>
      </c>
      <c r="J545" s="38">
        <v>0</v>
      </c>
      <c r="K545" s="39">
        <v>237382.03849999994</v>
      </c>
    </row>
    <row r="546" spans="1:11" customFormat="1" ht="13.4" customHeight="1" x14ac:dyDescent="0.35">
      <c r="A546" s="31" t="s">
        <v>1225</v>
      </c>
      <c r="B546" s="31" t="s">
        <v>1226</v>
      </c>
      <c r="C546" s="32">
        <v>45052</v>
      </c>
      <c r="D546" s="33" t="s">
        <v>13</v>
      </c>
      <c r="E546" s="34" t="s">
        <v>21</v>
      </c>
      <c r="F546" s="33" t="s">
        <v>72</v>
      </c>
      <c r="G546" s="58" t="s">
        <v>306</v>
      </c>
      <c r="H546" s="36" t="s">
        <v>1226</v>
      </c>
      <c r="I546" s="37" t="s">
        <v>18</v>
      </c>
      <c r="J546" s="38">
        <v>0</v>
      </c>
      <c r="K546" s="39">
        <v>40670.996105307575</v>
      </c>
    </row>
    <row r="547" spans="1:11" customFormat="1" ht="13.4" customHeight="1" x14ac:dyDescent="0.35">
      <c r="A547" s="31" t="s">
        <v>1227</v>
      </c>
      <c r="B547" s="31" t="s">
        <v>1228</v>
      </c>
      <c r="C547" s="32">
        <v>44939</v>
      </c>
      <c r="D547" s="33" t="s">
        <v>13</v>
      </c>
      <c r="E547" s="34" t="s">
        <v>208</v>
      </c>
      <c r="F547" s="33" t="s">
        <v>15</v>
      </c>
      <c r="G547" s="51" t="s">
        <v>16</v>
      </c>
      <c r="H547" s="36" t="s">
        <v>1228</v>
      </c>
      <c r="I547" s="37" t="s">
        <v>18</v>
      </c>
      <c r="J547" s="38">
        <v>0</v>
      </c>
      <c r="K547" s="39">
        <v>28522.653206399995</v>
      </c>
    </row>
    <row r="548" spans="1:11" customFormat="1" ht="13.4" customHeight="1" x14ac:dyDescent="0.35">
      <c r="A548" s="31" t="s">
        <v>1229</v>
      </c>
      <c r="B548" s="31" t="s">
        <v>1230</v>
      </c>
      <c r="C548" s="32">
        <v>45797</v>
      </c>
      <c r="D548" s="40" t="s">
        <v>13</v>
      </c>
      <c r="E548" s="41" t="s">
        <v>1231</v>
      </c>
      <c r="F548" s="33" t="s">
        <v>43</v>
      </c>
      <c r="G548" s="52" t="s">
        <v>136</v>
      </c>
      <c r="H548" s="36" t="s">
        <v>1230</v>
      </c>
      <c r="I548" s="37" t="s">
        <v>421</v>
      </c>
      <c r="J548" s="38">
        <v>0</v>
      </c>
      <c r="K548" s="39">
        <v>305886.40853333334</v>
      </c>
    </row>
    <row r="549" spans="1:11" customFormat="1" ht="13.4" customHeight="1" x14ac:dyDescent="0.35">
      <c r="A549" s="31" t="s">
        <v>1232</v>
      </c>
      <c r="B549" s="31" t="s">
        <v>1233</v>
      </c>
      <c r="C549" s="32">
        <v>45574</v>
      </c>
      <c r="D549" s="43" t="s">
        <v>28</v>
      </c>
      <c r="E549" s="34" t="s">
        <v>135</v>
      </c>
      <c r="F549" s="33" t="s">
        <v>15</v>
      </c>
      <c r="G549" s="52" t="s">
        <v>154</v>
      </c>
      <c r="H549" s="36" t="s">
        <v>1233</v>
      </c>
      <c r="I549" s="37" t="s">
        <v>18</v>
      </c>
      <c r="J549" s="38">
        <v>0</v>
      </c>
      <c r="K549" s="39">
        <v>81459.3024</v>
      </c>
    </row>
    <row r="550" spans="1:11" customFormat="1" ht="13.4" customHeight="1" x14ac:dyDescent="0.35">
      <c r="A550" s="31" t="s">
        <v>1234</v>
      </c>
      <c r="B550" s="31" t="s">
        <v>1235</v>
      </c>
      <c r="C550" s="32">
        <v>45574</v>
      </c>
      <c r="D550" s="43" t="s">
        <v>28</v>
      </c>
      <c r="E550" s="34" t="s">
        <v>135</v>
      </c>
      <c r="F550" s="33" t="s">
        <v>15</v>
      </c>
      <c r="G550" s="52" t="s">
        <v>154</v>
      </c>
      <c r="H550" s="36" t="s">
        <v>1235</v>
      </c>
      <c r="I550" s="37" t="s">
        <v>18</v>
      </c>
      <c r="J550" s="38">
        <v>0</v>
      </c>
      <c r="K550" s="39">
        <v>87035.385600000009</v>
      </c>
    </row>
    <row r="551" spans="1:11" customFormat="1" ht="13.4" customHeight="1" x14ac:dyDescent="0.35">
      <c r="A551" s="31" t="s">
        <v>1236</v>
      </c>
      <c r="B551" s="31" t="s">
        <v>1237</v>
      </c>
      <c r="C551" s="32">
        <v>45017</v>
      </c>
      <c r="D551" s="43" t="s">
        <v>28</v>
      </c>
      <c r="E551" s="34" t="s">
        <v>135</v>
      </c>
      <c r="F551" s="33" t="s">
        <v>15</v>
      </c>
      <c r="G551" s="51" t="s">
        <v>154</v>
      </c>
      <c r="H551" s="36" t="s">
        <v>1237</v>
      </c>
      <c r="I551" s="37" t="s">
        <v>18</v>
      </c>
      <c r="J551" s="38">
        <v>0</v>
      </c>
      <c r="K551" s="39">
        <v>45457.2</v>
      </c>
    </row>
    <row r="552" spans="1:11" customFormat="1" ht="13.4" customHeight="1" x14ac:dyDescent="0.35">
      <c r="A552" s="31" t="s">
        <v>1238</v>
      </c>
      <c r="B552" s="31" t="s">
        <v>1239</v>
      </c>
      <c r="C552" s="32">
        <v>45574</v>
      </c>
      <c r="D552" s="43" t="s">
        <v>28</v>
      </c>
      <c r="E552" s="34" t="s">
        <v>135</v>
      </c>
      <c r="F552" s="33" t="s">
        <v>15</v>
      </c>
      <c r="G552" s="52" t="s">
        <v>154</v>
      </c>
      <c r="H552" s="36" t="s">
        <v>1239</v>
      </c>
      <c r="I552" s="37" t="s">
        <v>18</v>
      </c>
      <c r="J552" s="38">
        <v>0</v>
      </c>
      <c r="K552" s="39">
        <v>60488.380799999999</v>
      </c>
    </row>
    <row r="553" spans="1:11" customFormat="1" ht="13.4" customHeight="1" x14ac:dyDescent="0.35">
      <c r="A553" s="31" t="s">
        <v>1240</v>
      </c>
      <c r="B553" s="31" t="s">
        <v>1241</v>
      </c>
      <c r="C553" s="32">
        <v>45574</v>
      </c>
      <c r="D553" s="43" t="s">
        <v>28</v>
      </c>
      <c r="E553" s="34" t="s">
        <v>135</v>
      </c>
      <c r="F553" s="33" t="s">
        <v>15</v>
      </c>
      <c r="G553" s="52" t="s">
        <v>154</v>
      </c>
      <c r="H553" s="36" t="s">
        <v>1241</v>
      </c>
      <c r="I553" s="37" t="s">
        <v>18</v>
      </c>
      <c r="J553" s="38">
        <v>0</v>
      </c>
      <c r="K553" s="39">
        <v>62064.230400000008</v>
      </c>
    </row>
    <row r="554" spans="1:11" customFormat="1" ht="13.4" customHeight="1" x14ac:dyDescent="0.35">
      <c r="A554" s="31" t="s">
        <v>1242</v>
      </c>
      <c r="B554" s="31" t="s">
        <v>1243</v>
      </c>
      <c r="C554" s="32">
        <v>45574</v>
      </c>
      <c r="D554" s="43" t="s">
        <v>28</v>
      </c>
      <c r="E554" s="34" t="s">
        <v>135</v>
      </c>
      <c r="F554" s="33" t="s">
        <v>15</v>
      </c>
      <c r="G554" s="52" t="s">
        <v>154</v>
      </c>
      <c r="H554" s="36" t="s">
        <v>1243</v>
      </c>
      <c r="I554" s="37" t="s">
        <v>18</v>
      </c>
      <c r="J554" s="38">
        <v>0</v>
      </c>
      <c r="K554" s="39">
        <v>50427.187200000008</v>
      </c>
    </row>
    <row r="555" spans="1:11" customFormat="1" ht="13.4" customHeight="1" x14ac:dyDescent="0.35">
      <c r="A555" s="31" t="s">
        <v>1244</v>
      </c>
      <c r="B555" s="31" t="s">
        <v>1245</v>
      </c>
      <c r="C555" s="32">
        <v>45017</v>
      </c>
      <c r="D555" s="43" t="s">
        <v>28</v>
      </c>
      <c r="E555" s="34" t="s">
        <v>135</v>
      </c>
      <c r="F555" s="33" t="s">
        <v>15</v>
      </c>
      <c r="G555" s="52" t="s">
        <v>154</v>
      </c>
      <c r="H555" s="36" t="s">
        <v>1245</v>
      </c>
      <c r="I555" s="37" t="s">
        <v>18</v>
      </c>
      <c r="J555" s="38">
        <v>0</v>
      </c>
      <c r="K555" s="39">
        <v>46804.08</v>
      </c>
    </row>
    <row r="556" spans="1:11" customFormat="1" ht="13.4" customHeight="1" x14ac:dyDescent="0.35">
      <c r="A556" s="31" t="s">
        <v>1246</v>
      </c>
      <c r="B556" s="31" t="s">
        <v>1247</v>
      </c>
      <c r="C556" s="32">
        <v>45574</v>
      </c>
      <c r="D556" s="43" t="s">
        <v>28</v>
      </c>
      <c r="E556" s="34" t="s">
        <v>135</v>
      </c>
      <c r="F556" s="33" t="s">
        <v>15</v>
      </c>
      <c r="G556" s="52" t="s">
        <v>154</v>
      </c>
      <c r="H556" s="36" t="s">
        <v>1247</v>
      </c>
      <c r="I556" s="37" t="s">
        <v>18</v>
      </c>
      <c r="J556" s="38">
        <v>0</v>
      </c>
      <c r="K556" s="39">
        <v>126552.84480000001</v>
      </c>
    </row>
    <row r="557" spans="1:11" customFormat="1" ht="13.4" customHeight="1" x14ac:dyDescent="0.35">
      <c r="A557" s="31" t="s">
        <v>1248</v>
      </c>
      <c r="B557" s="31" t="s">
        <v>1249</v>
      </c>
      <c r="C557" s="32"/>
      <c r="D557" s="43" t="s">
        <v>28</v>
      </c>
      <c r="E557" s="34" t="s">
        <v>119</v>
      </c>
      <c r="F557" s="33" t="s">
        <v>15</v>
      </c>
      <c r="G557" s="52" t="s">
        <v>154</v>
      </c>
      <c r="H557" s="36" t="s">
        <v>1250</v>
      </c>
      <c r="I557" s="37" t="s">
        <v>18</v>
      </c>
      <c r="J557" s="38">
        <v>0</v>
      </c>
      <c r="K557" s="39">
        <v>46804.08</v>
      </c>
    </row>
    <row r="558" spans="1:11" customFormat="1" ht="13.4" customHeight="1" x14ac:dyDescent="0.35">
      <c r="A558" s="31" t="s">
        <v>1251</v>
      </c>
      <c r="B558" s="31" t="s">
        <v>1252</v>
      </c>
      <c r="C558" s="32">
        <v>45574</v>
      </c>
      <c r="D558" s="43" t="s">
        <v>28</v>
      </c>
      <c r="E558" s="34" t="s">
        <v>135</v>
      </c>
      <c r="F558" s="33" t="s">
        <v>15</v>
      </c>
      <c r="G558" s="52" t="s">
        <v>154</v>
      </c>
      <c r="H558" s="36" t="s">
        <v>1252</v>
      </c>
      <c r="I558" s="37" t="s">
        <v>18</v>
      </c>
      <c r="J558" s="38">
        <v>0</v>
      </c>
      <c r="K558" s="39">
        <v>46804.08</v>
      </c>
    </row>
    <row r="559" spans="1:11" customFormat="1" ht="13.4" customHeight="1" x14ac:dyDescent="0.35">
      <c r="A559" s="31" t="s">
        <v>1253</v>
      </c>
      <c r="B559" s="31" t="s">
        <v>1254</v>
      </c>
      <c r="C559" s="32">
        <v>45574</v>
      </c>
      <c r="D559" s="43" t="s">
        <v>28</v>
      </c>
      <c r="E559" s="34" t="s">
        <v>135</v>
      </c>
      <c r="F559" s="33" t="s">
        <v>15</v>
      </c>
      <c r="G559" s="52" t="s">
        <v>154</v>
      </c>
      <c r="H559" s="36" t="s">
        <v>1254</v>
      </c>
      <c r="I559" s="37" t="s">
        <v>18</v>
      </c>
      <c r="J559" s="38">
        <v>0</v>
      </c>
      <c r="K559" s="39">
        <v>159942</v>
      </c>
    </row>
    <row r="560" spans="1:11" customFormat="1" ht="13.4" customHeight="1" x14ac:dyDescent="0.35">
      <c r="A560" s="31" t="s">
        <v>1255</v>
      </c>
      <c r="B560" s="31" t="s">
        <v>1256</v>
      </c>
      <c r="C560" s="32">
        <v>45017</v>
      </c>
      <c r="D560" s="43" t="s">
        <v>28</v>
      </c>
      <c r="E560" s="34" t="s">
        <v>135</v>
      </c>
      <c r="F560" s="33" t="s">
        <v>72</v>
      </c>
      <c r="G560" s="57" t="s">
        <v>144</v>
      </c>
      <c r="H560" s="36" t="s">
        <v>1256</v>
      </c>
      <c r="I560" s="37" t="s">
        <v>18</v>
      </c>
      <c r="J560" s="38">
        <v>0</v>
      </c>
      <c r="K560" s="39">
        <v>61023.541124117655</v>
      </c>
    </row>
    <row r="561" spans="1:11" customFormat="1" ht="13.4" customHeight="1" x14ac:dyDescent="0.35">
      <c r="A561" s="31" t="s">
        <v>1257</v>
      </c>
      <c r="B561" s="31" t="s">
        <v>1256</v>
      </c>
      <c r="C561" s="32">
        <v>45673</v>
      </c>
      <c r="D561" s="40" t="s">
        <v>28</v>
      </c>
      <c r="E561" s="41" t="s">
        <v>135</v>
      </c>
      <c r="F561" s="33" t="s">
        <v>80</v>
      </c>
      <c r="G561" s="52" t="s">
        <v>144</v>
      </c>
      <c r="H561" s="36" t="s">
        <v>1256</v>
      </c>
      <c r="I561" s="37" t="s">
        <v>109</v>
      </c>
      <c r="J561" s="38">
        <v>0</v>
      </c>
      <c r="K561" s="39">
        <v>236769.31355452945</v>
      </c>
    </row>
    <row r="562" spans="1:11" customFormat="1" ht="13.4" customHeight="1" x14ac:dyDescent="0.35">
      <c r="A562" s="64" t="s">
        <v>1258</v>
      </c>
      <c r="B562" s="31" t="s">
        <v>1259</v>
      </c>
      <c r="C562" s="32">
        <v>45909</v>
      </c>
      <c r="D562" s="40" t="s">
        <v>57</v>
      </c>
      <c r="E562" s="41" t="s">
        <v>188</v>
      </c>
      <c r="F562" s="33" t="s">
        <v>15</v>
      </c>
      <c r="G562" s="52" t="s">
        <v>189</v>
      </c>
      <c r="H562" s="36" t="s">
        <v>1259</v>
      </c>
      <c r="I562" s="37" t="s">
        <v>193</v>
      </c>
      <c r="J562" s="38">
        <v>0.19</v>
      </c>
      <c r="K562" s="39">
        <v>277906.16875519999</v>
      </c>
    </row>
    <row r="563" spans="1:11" customFormat="1" ht="13.4" customHeight="1" x14ac:dyDescent="0.35">
      <c r="A563" s="31" t="s">
        <v>1260</v>
      </c>
      <c r="B563" s="31" t="s">
        <v>1261</v>
      </c>
      <c r="C563" s="32">
        <v>44887</v>
      </c>
      <c r="D563" s="33" t="s">
        <v>13</v>
      </c>
      <c r="E563" s="34" t="s">
        <v>1231</v>
      </c>
      <c r="F563" s="33" t="s">
        <v>43</v>
      </c>
      <c r="G563" s="65" t="s">
        <v>159</v>
      </c>
      <c r="H563" s="36" t="s">
        <v>1262</v>
      </c>
      <c r="I563" s="37" t="s">
        <v>69</v>
      </c>
      <c r="J563" s="38">
        <v>0</v>
      </c>
      <c r="K563" s="39">
        <v>64367.510016</v>
      </c>
    </row>
    <row r="564" spans="1:11" customFormat="1" ht="13.4" customHeight="1" x14ac:dyDescent="0.35">
      <c r="A564" s="64" t="s">
        <v>1263</v>
      </c>
      <c r="B564" s="31" t="s">
        <v>1261</v>
      </c>
      <c r="C564" s="32" t="s">
        <v>1264</v>
      </c>
      <c r="D564" s="33" t="s">
        <v>13</v>
      </c>
      <c r="E564" s="34" t="s">
        <v>1231</v>
      </c>
      <c r="F564" s="33" t="s">
        <v>43</v>
      </c>
      <c r="G564" s="52" t="s">
        <v>159</v>
      </c>
      <c r="H564" s="36" t="s">
        <v>1262</v>
      </c>
      <c r="I564" s="37" t="s">
        <v>83</v>
      </c>
      <c r="J564" s="38">
        <v>0</v>
      </c>
      <c r="K564" s="39">
        <v>39573.239904000002</v>
      </c>
    </row>
    <row r="565" spans="1:11" customFormat="1" ht="13.4" customHeight="1" x14ac:dyDescent="0.35">
      <c r="A565" s="64" t="s">
        <v>1265</v>
      </c>
      <c r="B565" s="31" t="s">
        <v>1261</v>
      </c>
      <c r="C565" s="32">
        <v>44887</v>
      </c>
      <c r="D565" s="43" t="s">
        <v>13</v>
      </c>
      <c r="E565" s="34" t="s">
        <v>1231</v>
      </c>
      <c r="F565" s="33" t="s">
        <v>43</v>
      </c>
      <c r="G565" s="52" t="s">
        <v>159</v>
      </c>
      <c r="H565" s="36" t="s">
        <v>1262</v>
      </c>
      <c r="I565" s="37" t="s">
        <v>1266</v>
      </c>
      <c r="J565" s="38">
        <v>0</v>
      </c>
      <c r="K565" s="39">
        <v>8818.006800000001</v>
      </c>
    </row>
    <row r="566" spans="1:11" customFormat="1" ht="13.4" customHeight="1" x14ac:dyDescent="0.35">
      <c r="A566" s="31" t="s">
        <v>1267</v>
      </c>
      <c r="B566" s="31" t="s">
        <v>1261</v>
      </c>
      <c r="C566" s="32" t="s">
        <v>1264</v>
      </c>
      <c r="D566" s="43" t="s">
        <v>13</v>
      </c>
      <c r="E566" s="34" t="s">
        <v>1231</v>
      </c>
      <c r="F566" s="33" t="s">
        <v>43</v>
      </c>
      <c r="G566" s="52" t="s">
        <v>159</v>
      </c>
      <c r="H566" s="36" t="s">
        <v>1262</v>
      </c>
      <c r="I566" s="37" t="s">
        <v>623</v>
      </c>
      <c r="J566" s="38">
        <v>0</v>
      </c>
      <c r="K566" s="39">
        <v>1196003.2600200002</v>
      </c>
    </row>
    <row r="567" spans="1:11" customFormat="1" ht="13.4" customHeight="1" x14ac:dyDescent="0.35">
      <c r="A567" s="64" t="s">
        <v>1268</v>
      </c>
      <c r="B567" s="31" t="s">
        <v>1269</v>
      </c>
      <c r="C567" s="32">
        <v>45021</v>
      </c>
      <c r="D567" s="33" t="s">
        <v>13</v>
      </c>
      <c r="E567" s="34" t="s">
        <v>21</v>
      </c>
      <c r="F567" s="33" t="s">
        <v>80</v>
      </c>
      <c r="G567" s="51" t="s">
        <v>81</v>
      </c>
      <c r="H567" s="36" t="s">
        <v>1269</v>
      </c>
      <c r="I567" s="37" t="s">
        <v>18</v>
      </c>
      <c r="J567" s="38">
        <v>0</v>
      </c>
      <c r="K567" s="39">
        <v>156942.56200000001</v>
      </c>
    </row>
    <row r="568" spans="1:11" customFormat="1" ht="13.4" customHeight="1" x14ac:dyDescent="0.35">
      <c r="A568" s="31" t="s">
        <v>1270</v>
      </c>
      <c r="B568" s="31" t="s">
        <v>1271</v>
      </c>
      <c r="C568" s="32">
        <v>44873</v>
      </c>
      <c r="D568" s="33" t="s">
        <v>174</v>
      </c>
      <c r="E568" s="34" t="s">
        <v>1052</v>
      </c>
      <c r="F568" s="33" t="s">
        <v>43</v>
      </c>
      <c r="G568" s="52" t="s">
        <v>1053</v>
      </c>
      <c r="H568" s="36" t="s">
        <v>1272</v>
      </c>
      <c r="I568" s="37" t="s">
        <v>177</v>
      </c>
      <c r="J568" s="38">
        <v>0.19</v>
      </c>
      <c r="K568" s="39">
        <v>2663529.411764706</v>
      </c>
    </row>
    <row r="569" spans="1:11" customFormat="1" ht="13.4" customHeight="1" x14ac:dyDescent="0.35">
      <c r="A569" s="31" t="s">
        <v>1273</v>
      </c>
      <c r="B569" s="31" t="s">
        <v>1274</v>
      </c>
      <c r="C569" s="32">
        <v>44873</v>
      </c>
      <c r="D569" s="33" t="s">
        <v>174</v>
      </c>
      <c r="E569" s="34" t="s">
        <v>1052</v>
      </c>
      <c r="F569" s="33" t="s">
        <v>43</v>
      </c>
      <c r="G569" s="52" t="s">
        <v>1053</v>
      </c>
      <c r="H569" s="36" t="s">
        <v>1274</v>
      </c>
      <c r="I569" s="37" t="s">
        <v>177</v>
      </c>
      <c r="J569" s="38">
        <v>0.19</v>
      </c>
      <c r="K569" s="39">
        <v>824705.8823529412</v>
      </c>
    </row>
    <row r="570" spans="1:11" customFormat="1" ht="13.4" customHeight="1" x14ac:dyDescent="0.35">
      <c r="A570" s="31" t="s">
        <v>1275</v>
      </c>
      <c r="B570" s="31" t="s">
        <v>1276</v>
      </c>
      <c r="C570" s="32">
        <v>44873</v>
      </c>
      <c r="D570" s="33" t="s">
        <v>174</v>
      </c>
      <c r="E570" s="34" t="s">
        <v>1052</v>
      </c>
      <c r="F570" s="33" t="s">
        <v>43</v>
      </c>
      <c r="G570" s="52" t="s">
        <v>1053</v>
      </c>
      <c r="H570" s="36" t="s">
        <v>1276</v>
      </c>
      <c r="I570" s="37" t="s">
        <v>177</v>
      </c>
      <c r="J570" s="38">
        <v>0.19</v>
      </c>
      <c r="K570" s="39">
        <v>2442352.9411764708</v>
      </c>
    </row>
    <row r="571" spans="1:11" customFormat="1" ht="13.4" customHeight="1" x14ac:dyDescent="0.35">
      <c r="A571" s="31" t="s">
        <v>1277</v>
      </c>
      <c r="B571" s="31" t="s">
        <v>1278</v>
      </c>
      <c r="C571" s="32">
        <v>44873</v>
      </c>
      <c r="D571" s="33" t="s">
        <v>174</v>
      </c>
      <c r="E571" s="34" t="s">
        <v>1052</v>
      </c>
      <c r="F571" s="33" t="s">
        <v>43</v>
      </c>
      <c r="G571" s="52" t="s">
        <v>1053</v>
      </c>
      <c r="H571" s="36" t="s">
        <v>1278</v>
      </c>
      <c r="I571" s="37" t="s">
        <v>177</v>
      </c>
      <c r="J571" s="38">
        <v>0.19</v>
      </c>
      <c r="K571" s="39">
        <v>824705.8823529412</v>
      </c>
    </row>
    <row r="572" spans="1:11" customFormat="1" ht="13.4" customHeight="1" x14ac:dyDescent="0.35">
      <c r="A572" s="31" t="s">
        <v>1279</v>
      </c>
      <c r="B572" s="31" t="s">
        <v>1280</v>
      </c>
      <c r="C572" s="32">
        <v>44873</v>
      </c>
      <c r="D572" s="33" t="s">
        <v>174</v>
      </c>
      <c r="E572" s="34" t="s">
        <v>1052</v>
      </c>
      <c r="F572" s="33" t="s">
        <v>43</v>
      </c>
      <c r="G572" s="52" t="s">
        <v>1053</v>
      </c>
      <c r="H572" s="36" t="s">
        <v>1280</v>
      </c>
      <c r="I572" s="37" t="s">
        <v>177</v>
      </c>
      <c r="J572" s="38">
        <v>0.19</v>
      </c>
      <c r="K572" s="39">
        <v>2442352.9411764708</v>
      </c>
    </row>
    <row r="573" spans="1:11" customFormat="1" ht="13.4" customHeight="1" x14ac:dyDescent="0.35">
      <c r="A573" s="31" t="s">
        <v>1281</v>
      </c>
      <c r="B573" s="31" t="s">
        <v>1282</v>
      </c>
      <c r="C573" s="32">
        <v>44873</v>
      </c>
      <c r="D573" s="33" t="s">
        <v>174</v>
      </c>
      <c r="E573" s="34" t="s">
        <v>1052</v>
      </c>
      <c r="F573" s="33" t="s">
        <v>43</v>
      </c>
      <c r="G573" s="52" t="s">
        <v>1053</v>
      </c>
      <c r="H573" s="36" t="s">
        <v>1282</v>
      </c>
      <c r="I573" s="37" t="s">
        <v>177</v>
      </c>
      <c r="J573" s="38">
        <v>0.19</v>
      </c>
      <c r="K573" s="39">
        <v>2442352.9411764708</v>
      </c>
    </row>
    <row r="574" spans="1:11" customFormat="1" ht="13.4" customHeight="1" x14ac:dyDescent="0.35">
      <c r="A574" s="31" t="s">
        <v>1283</v>
      </c>
      <c r="B574" s="31" t="s">
        <v>1284</v>
      </c>
      <c r="C574" s="32">
        <v>45436</v>
      </c>
      <c r="D574" s="55" t="s">
        <v>28</v>
      </c>
      <c r="E574" s="55" t="s">
        <v>62</v>
      </c>
      <c r="F574" s="55" t="s">
        <v>43</v>
      </c>
      <c r="G574" s="56" t="s">
        <v>136</v>
      </c>
      <c r="H574" s="36" t="s">
        <v>1284</v>
      </c>
      <c r="I574" s="37" t="s">
        <v>18</v>
      </c>
      <c r="J574" s="38">
        <v>0</v>
      </c>
      <c r="K574" s="39">
        <v>118239.72480000001</v>
      </c>
    </row>
    <row r="575" spans="1:11" customFormat="1" ht="13.4" customHeight="1" x14ac:dyDescent="0.35">
      <c r="A575" s="31" t="s">
        <v>1285</v>
      </c>
      <c r="B575" s="31" t="s">
        <v>1286</v>
      </c>
      <c r="C575" s="32">
        <v>44789</v>
      </c>
      <c r="D575" s="43" t="s">
        <v>86</v>
      </c>
      <c r="E575" s="34" t="s">
        <v>400</v>
      </c>
      <c r="F575" s="33" t="s">
        <v>30</v>
      </c>
      <c r="G575" s="51" t="s">
        <v>31</v>
      </c>
      <c r="H575" s="36" t="s">
        <v>1286</v>
      </c>
      <c r="I575" s="37" t="s">
        <v>1287</v>
      </c>
      <c r="J575" s="38">
        <v>0.05</v>
      </c>
      <c r="K575" s="39">
        <v>47758.12</v>
      </c>
    </row>
    <row r="576" spans="1:11" customFormat="1" ht="13.4" customHeight="1" x14ac:dyDescent="0.35">
      <c r="A576" s="31" t="s">
        <v>1288</v>
      </c>
      <c r="B576" s="31" t="s">
        <v>1289</v>
      </c>
      <c r="C576" s="32">
        <v>45052</v>
      </c>
      <c r="D576" s="33" t="s">
        <v>13</v>
      </c>
      <c r="E576" s="34" t="s">
        <v>208</v>
      </c>
      <c r="F576" s="33" t="s">
        <v>72</v>
      </c>
      <c r="G576" s="51" t="s">
        <v>356</v>
      </c>
      <c r="H576" s="36" t="s">
        <v>1289</v>
      </c>
      <c r="I576" s="37" t="s">
        <v>18</v>
      </c>
      <c r="J576" s="38">
        <v>0</v>
      </c>
      <c r="K576" s="39">
        <v>149415.45018749998</v>
      </c>
    </row>
    <row r="577" spans="1:11" customFormat="1" ht="13.4" customHeight="1" x14ac:dyDescent="0.35">
      <c r="A577" s="31" t="s">
        <v>1290</v>
      </c>
      <c r="B577" s="31" t="s">
        <v>1291</v>
      </c>
      <c r="C577" s="32" t="e">
        <v>#N/A</v>
      </c>
      <c r="D577" s="33" t="s">
        <v>28</v>
      </c>
      <c r="E577" s="34" t="s">
        <v>119</v>
      </c>
      <c r="F577" s="33" t="s">
        <v>43</v>
      </c>
      <c r="G577" s="52" t="s">
        <v>88</v>
      </c>
      <c r="H577" s="36" t="s">
        <v>1291</v>
      </c>
      <c r="I577" s="37" t="s">
        <v>69</v>
      </c>
      <c r="J577" s="38">
        <v>0</v>
      </c>
      <c r="K577" s="39" t="e">
        <v>#N/A</v>
      </c>
    </row>
    <row r="578" spans="1:11" customFormat="1" ht="13.4" customHeight="1" x14ac:dyDescent="0.35">
      <c r="A578" s="31" t="s">
        <v>1292</v>
      </c>
      <c r="B578" s="31" t="s">
        <v>1291</v>
      </c>
      <c r="C578" s="32">
        <v>46059</v>
      </c>
      <c r="D578" s="43" t="s">
        <v>28</v>
      </c>
      <c r="E578" s="34" t="s">
        <v>119</v>
      </c>
      <c r="F578" s="33" t="s">
        <v>43</v>
      </c>
      <c r="G578" s="52" t="s">
        <v>88</v>
      </c>
      <c r="H578" s="36" t="s">
        <v>1291</v>
      </c>
      <c r="I578" s="37" t="s">
        <v>1293</v>
      </c>
      <c r="J578" s="38">
        <v>0</v>
      </c>
      <c r="K578" s="39">
        <v>168908.02569348121</v>
      </c>
    </row>
    <row r="579" spans="1:11" customFormat="1" ht="13.4" customHeight="1" x14ac:dyDescent="0.35">
      <c r="A579" s="31" t="s">
        <v>1294</v>
      </c>
      <c r="B579" s="31" t="s">
        <v>1295</v>
      </c>
      <c r="C579" s="32">
        <v>43203</v>
      </c>
      <c r="D579" s="43" t="s">
        <v>13</v>
      </c>
      <c r="E579" s="34" t="s">
        <v>208</v>
      </c>
      <c r="F579" s="33" t="s">
        <v>43</v>
      </c>
      <c r="G579" s="52" t="s">
        <v>52</v>
      </c>
      <c r="H579" s="36" t="s">
        <v>1296</v>
      </c>
      <c r="I579" s="37" t="s">
        <v>18</v>
      </c>
      <c r="J579" s="38">
        <v>0</v>
      </c>
      <c r="K579" s="39">
        <v>547693.94363043469</v>
      </c>
    </row>
    <row r="580" spans="1:11" customFormat="1" ht="13.4" customHeight="1" x14ac:dyDescent="0.35">
      <c r="A580" s="31" t="s">
        <v>1297</v>
      </c>
      <c r="B580" s="31" t="s">
        <v>1298</v>
      </c>
      <c r="C580" s="32"/>
      <c r="D580" s="43" t="s">
        <v>28</v>
      </c>
      <c r="E580" s="34" t="s">
        <v>135</v>
      </c>
      <c r="F580" s="33" t="s">
        <v>72</v>
      </c>
      <c r="G580" s="52" t="s">
        <v>376</v>
      </c>
      <c r="H580" s="36" t="s">
        <v>1299</v>
      </c>
      <c r="I580" s="37" t="s">
        <v>18</v>
      </c>
      <c r="J580" s="38">
        <v>0</v>
      </c>
      <c r="K580" s="39">
        <v>81648.000000000015</v>
      </c>
    </row>
    <row r="581" spans="1:11" customFormat="1" ht="13.4" customHeight="1" x14ac:dyDescent="0.35">
      <c r="A581" s="31" t="s">
        <v>1300</v>
      </c>
      <c r="B581" s="31" t="s">
        <v>1298</v>
      </c>
      <c r="C581" s="32"/>
      <c r="D581" s="43" t="s">
        <v>28</v>
      </c>
      <c r="E581" s="34" t="s">
        <v>135</v>
      </c>
      <c r="F581" s="33" t="s">
        <v>72</v>
      </c>
      <c r="G581" s="52" t="s">
        <v>376</v>
      </c>
      <c r="H581" s="36" t="s">
        <v>1299</v>
      </c>
      <c r="I581" s="37" t="s">
        <v>275</v>
      </c>
      <c r="J581" s="38">
        <v>0</v>
      </c>
      <c r="K581" s="39">
        <v>372898.08</v>
      </c>
    </row>
    <row r="582" spans="1:11" customFormat="1" ht="13.4" customHeight="1" x14ac:dyDescent="0.35">
      <c r="A582" s="31" t="s">
        <v>1301</v>
      </c>
      <c r="B582" s="31" t="s">
        <v>1302</v>
      </c>
      <c r="C582" s="32">
        <v>45672</v>
      </c>
      <c r="D582" s="43" t="s">
        <v>28</v>
      </c>
      <c r="E582" s="34" t="s">
        <v>135</v>
      </c>
      <c r="F582" s="33" t="s">
        <v>72</v>
      </c>
      <c r="G582" s="52" t="s">
        <v>376</v>
      </c>
      <c r="H582" s="36" t="s">
        <v>1303</v>
      </c>
      <c r="I582" s="37" t="s">
        <v>275</v>
      </c>
      <c r="J582" s="38">
        <v>0</v>
      </c>
      <c r="K582" s="39">
        <v>382668.58038347529</v>
      </c>
    </row>
    <row r="583" spans="1:11" customFormat="1" ht="13.4" customHeight="1" x14ac:dyDescent="0.35">
      <c r="A583" s="31" t="s">
        <v>1304</v>
      </c>
      <c r="B583" s="31" t="s">
        <v>1302</v>
      </c>
      <c r="C583" s="32">
        <v>45672</v>
      </c>
      <c r="D583" s="43" t="s">
        <v>28</v>
      </c>
      <c r="E583" s="34" t="s">
        <v>135</v>
      </c>
      <c r="F583" s="33" t="s">
        <v>72</v>
      </c>
      <c r="G583" s="52" t="s">
        <v>376</v>
      </c>
      <c r="H583" s="36" t="s">
        <v>1303</v>
      </c>
      <c r="I583" s="37" t="s">
        <v>18</v>
      </c>
      <c r="J583" s="38">
        <v>0</v>
      </c>
      <c r="K583" s="39">
        <v>84941.853210723231</v>
      </c>
    </row>
    <row r="584" spans="1:11" customFormat="1" ht="13.4" customHeight="1" x14ac:dyDescent="0.35">
      <c r="A584" s="31" t="s">
        <v>1305</v>
      </c>
      <c r="B584" s="31" t="s">
        <v>1306</v>
      </c>
      <c r="C584" s="32">
        <v>45744</v>
      </c>
      <c r="D584" s="43" t="s">
        <v>28</v>
      </c>
      <c r="E584" s="34" t="s">
        <v>135</v>
      </c>
      <c r="F584" s="33" t="s">
        <v>43</v>
      </c>
      <c r="G584" s="52" t="s">
        <v>136</v>
      </c>
      <c r="H584" s="36" t="s">
        <v>1306</v>
      </c>
      <c r="I584" s="37" t="s">
        <v>18</v>
      </c>
      <c r="J584" s="38">
        <v>0</v>
      </c>
      <c r="K584" s="39">
        <v>189046.31040000002</v>
      </c>
    </row>
    <row r="585" spans="1:11" customFormat="1" ht="13.4" customHeight="1" x14ac:dyDescent="0.35">
      <c r="A585" s="31" t="s">
        <v>1307</v>
      </c>
      <c r="B585" s="31" t="s">
        <v>1308</v>
      </c>
      <c r="C585" s="32">
        <v>44985</v>
      </c>
      <c r="D585" s="33" t="s">
        <v>13</v>
      </c>
      <c r="E585" s="34" t="s">
        <v>208</v>
      </c>
      <c r="F585" s="33" t="s">
        <v>80</v>
      </c>
      <c r="G585" s="51" t="s">
        <v>81</v>
      </c>
      <c r="H585" s="36" t="s">
        <v>1308</v>
      </c>
      <c r="I585" s="37" t="s">
        <v>18</v>
      </c>
      <c r="J585" s="38">
        <v>0</v>
      </c>
      <c r="K585" s="39">
        <v>341528.88899999997</v>
      </c>
    </row>
    <row r="586" spans="1:11" customFormat="1" ht="13.4" customHeight="1" x14ac:dyDescent="0.35">
      <c r="A586" s="31" t="s">
        <v>1309</v>
      </c>
      <c r="B586" s="31" t="s">
        <v>1310</v>
      </c>
      <c r="C586" s="32">
        <v>44883</v>
      </c>
      <c r="D586" s="33" t="s">
        <v>13</v>
      </c>
      <c r="E586" s="34" t="s">
        <v>67</v>
      </c>
      <c r="F586" s="33" t="s">
        <v>43</v>
      </c>
      <c r="G586" s="52" t="s">
        <v>44</v>
      </c>
      <c r="H586" s="36" t="s">
        <v>1310</v>
      </c>
      <c r="I586" s="37" t="s">
        <v>18</v>
      </c>
      <c r="J586" s="38">
        <v>0.19</v>
      </c>
      <c r="K586" s="39">
        <v>31279.77</v>
      </c>
    </row>
    <row r="587" spans="1:11" customFormat="1" ht="13.4" customHeight="1" x14ac:dyDescent="0.35">
      <c r="A587" s="66" t="s">
        <v>1311</v>
      </c>
      <c r="B587" s="31" t="s">
        <v>1312</v>
      </c>
      <c r="C587" s="32">
        <v>45052</v>
      </c>
      <c r="D587" s="43" t="s">
        <v>28</v>
      </c>
      <c r="E587" s="34" t="s">
        <v>119</v>
      </c>
      <c r="F587" s="33" t="s">
        <v>15</v>
      </c>
      <c r="G587" s="58" t="s">
        <v>68</v>
      </c>
      <c r="H587" s="36" t="s">
        <v>1312</v>
      </c>
      <c r="I587" s="37" t="s">
        <v>69</v>
      </c>
      <c r="J587" s="38">
        <v>0</v>
      </c>
      <c r="K587" s="39">
        <v>64868.427287999999</v>
      </c>
    </row>
    <row r="588" spans="1:11" customFormat="1" ht="13.4" customHeight="1" x14ac:dyDescent="0.35">
      <c r="A588" s="66" t="s">
        <v>1313</v>
      </c>
      <c r="B588" s="31" t="s">
        <v>1314</v>
      </c>
      <c r="C588" s="32">
        <v>45052</v>
      </c>
      <c r="D588" s="43" t="s">
        <v>28</v>
      </c>
      <c r="E588" s="34" t="s">
        <v>119</v>
      </c>
      <c r="F588" s="33" t="s">
        <v>15</v>
      </c>
      <c r="G588" s="58" t="s">
        <v>68</v>
      </c>
      <c r="H588" s="36" t="s">
        <v>1314</v>
      </c>
      <c r="I588" s="37" t="s">
        <v>69</v>
      </c>
      <c r="J588" s="38">
        <v>0</v>
      </c>
      <c r="K588" s="39">
        <v>50179.376123999988</v>
      </c>
    </row>
    <row r="589" spans="1:11" customFormat="1" ht="13.4" customHeight="1" x14ac:dyDescent="0.35">
      <c r="A589" s="66" t="s">
        <v>1315</v>
      </c>
      <c r="B589" s="31" t="s">
        <v>1316</v>
      </c>
      <c r="C589" s="32">
        <v>45052</v>
      </c>
      <c r="D589" s="43" t="s">
        <v>28</v>
      </c>
      <c r="E589" s="34" t="s">
        <v>119</v>
      </c>
      <c r="F589" s="33" t="s">
        <v>15</v>
      </c>
      <c r="G589" s="58" t="s">
        <v>68</v>
      </c>
      <c r="H589" s="36" t="s">
        <v>1316</v>
      </c>
      <c r="I589" s="37" t="s">
        <v>69</v>
      </c>
      <c r="J589" s="38">
        <v>0</v>
      </c>
      <c r="K589" s="39">
        <v>51756.72389999999</v>
      </c>
    </row>
    <row r="590" spans="1:11" customFormat="1" ht="13.4" customHeight="1" x14ac:dyDescent="0.35">
      <c r="A590" s="66" t="s">
        <v>1317</v>
      </c>
      <c r="B590" s="31" t="s">
        <v>1318</v>
      </c>
      <c r="C590" s="32">
        <v>45052</v>
      </c>
      <c r="D590" s="43" t="s">
        <v>28</v>
      </c>
      <c r="E590" s="34" t="s">
        <v>119</v>
      </c>
      <c r="F590" s="33" t="s">
        <v>15</v>
      </c>
      <c r="G590" s="58" t="s">
        <v>68</v>
      </c>
      <c r="H590" s="36" t="s">
        <v>1318</v>
      </c>
      <c r="I590" s="37" t="s">
        <v>69</v>
      </c>
      <c r="J590" s="38">
        <v>0</v>
      </c>
      <c r="K590" s="39">
        <v>53334.071675999992</v>
      </c>
    </row>
    <row r="591" spans="1:11" customFormat="1" ht="13.4" customHeight="1" x14ac:dyDescent="0.35">
      <c r="A591" s="66" t="s">
        <v>1319</v>
      </c>
      <c r="B591" s="31" t="s">
        <v>1320</v>
      </c>
      <c r="C591" s="32">
        <v>45052</v>
      </c>
      <c r="D591" s="43" t="s">
        <v>86</v>
      </c>
      <c r="E591" s="34" t="s">
        <v>87</v>
      </c>
      <c r="F591" s="33" t="s">
        <v>15</v>
      </c>
      <c r="G591" s="58" t="s">
        <v>68</v>
      </c>
      <c r="H591" s="36" t="s">
        <v>1320</v>
      </c>
      <c r="I591" s="37" t="s">
        <v>18</v>
      </c>
      <c r="J591" s="38">
        <v>0</v>
      </c>
      <c r="K591" s="39">
        <v>71004.961114799997</v>
      </c>
    </row>
    <row r="592" spans="1:11" customFormat="1" ht="13.4" customHeight="1" x14ac:dyDescent="0.35">
      <c r="A592" s="31" t="s">
        <v>1321</v>
      </c>
      <c r="B592" s="31" t="s">
        <v>1322</v>
      </c>
      <c r="C592" s="32">
        <v>44679</v>
      </c>
      <c r="D592" s="43" t="s">
        <v>28</v>
      </c>
      <c r="E592" s="34" t="s">
        <v>29</v>
      </c>
      <c r="F592" s="33" t="s">
        <v>15</v>
      </c>
      <c r="G592" s="58" t="s">
        <v>68</v>
      </c>
      <c r="H592" s="36" t="s">
        <v>1322</v>
      </c>
      <c r="I592" s="37" t="s">
        <v>33</v>
      </c>
      <c r="J592" s="38">
        <v>0.19</v>
      </c>
      <c r="K592" s="39">
        <v>353280</v>
      </c>
    </row>
    <row r="593" spans="1:11" customFormat="1" ht="13.4" customHeight="1" x14ac:dyDescent="0.35">
      <c r="A593" s="66" t="s">
        <v>1323</v>
      </c>
      <c r="B593" s="31" t="s">
        <v>1324</v>
      </c>
      <c r="C593" s="32">
        <v>45052</v>
      </c>
      <c r="D593" s="33" t="s">
        <v>13</v>
      </c>
      <c r="E593" s="34" t="s">
        <v>67</v>
      </c>
      <c r="F593" s="33" t="s">
        <v>15</v>
      </c>
      <c r="G593" s="58" t="s">
        <v>68</v>
      </c>
      <c r="H593" s="36" t="s">
        <v>1324</v>
      </c>
      <c r="I593" s="37" t="s">
        <v>18</v>
      </c>
      <c r="J593" s="38">
        <v>0.19</v>
      </c>
      <c r="K593" s="39">
        <v>24173.441600000002</v>
      </c>
    </row>
    <row r="594" spans="1:11" customFormat="1" ht="13.4" customHeight="1" x14ac:dyDescent="0.35">
      <c r="A594" s="66" t="s">
        <v>1325</v>
      </c>
      <c r="B594" s="31" t="s">
        <v>1324</v>
      </c>
      <c r="C594" s="32">
        <v>45052</v>
      </c>
      <c r="D594" s="33" t="s">
        <v>13</v>
      </c>
      <c r="E594" s="34" t="s">
        <v>67</v>
      </c>
      <c r="F594" s="33" t="s">
        <v>15</v>
      </c>
      <c r="G594" s="58" t="s">
        <v>68</v>
      </c>
      <c r="H594" s="36" t="s">
        <v>1324</v>
      </c>
      <c r="I594" s="37" t="s">
        <v>49</v>
      </c>
      <c r="J594" s="38">
        <v>0.19</v>
      </c>
      <c r="K594" s="39">
        <v>418795.94960000011</v>
      </c>
    </row>
    <row r="595" spans="1:11" customFormat="1" ht="13.4" customHeight="1" x14ac:dyDescent="0.35">
      <c r="A595" s="66" t="s">
        <v>1326</v>
      </c>
      <c r="B595" s="31" t="s">
        <v>1324</v>
      </c>
      <c r="C595" s="32">
        <v>45052</v>
      </c>
      <c r="D595" s="33" t="s">
        <v>13</v>
      </c>
      <c r="E595" s="34" t="s">
        <v>67</v>
      </c>
      <c r="F595" s="33" t="s">
        <v>15</v>
      </c>
      <c r="G595" s="51" t="s">
        <v>68</v>
      </c>
      <c r="H595" s="36" t="s">
        <v>1324</v>
      </c>
      <c r="I595" s="37" t="s">
        <v>109</v>
      </c>
      <c r="J595" s="38">
        <v>0.19</v>
      </c>
      <c r="K595" s="39">
        <v>87059.088480000006</v>
      </c>
    </row>
    <row r="596" spans="1:11" customFormat="1" ht="13.4" customHeight="1" x14ac:dyDescent="0.35">
      <c r="A596" s="61" t="s">
        <v>1327</v>
      </c>
      <c r="B596" s="31" t="s">
        <v>1328</v>
      </c>
      <c r="C596" s="32">
        <v>45017</v>
      </c>
      <c r="D596" s="40" t="s">
        <v>42</v>
      </c>
      <c r="E596" s="34" t="s">
        <v>21</v>
      </c>
      <c r="F596" s="33" t="s">
        <v>15</v>
      </c>
      <c r="G596" s="51" t="s">
        <v>339</v>
      </c>
      <c r="H596" s="36" t="s">
        <v>1328</v>
      </c>
      <c r="I596" s="37" t="s">
        <v>550</v>
      </c>
      <c r="J596" s="38">
        <v>0</v>
      </c>
      <c r="K596" s="39">
        <v>66667.706250000003</v>
      </c>
    </row>
    <row r="597" spans="1:11" customFormat="1" ht="13.4" customHeight="1" x14ac:dyDescent="0.35">
      <c r="A597" s="31" t="s">
        <v>1329</v>
      </c>
      <c r="B597" s="31" t="s">
        <v>1330</v>
      </c>
      <c r="C597" s="32">
        <v>45216</v>
      </c>
      <c r="D597" s="43" t="s">
        <v>28</v>
      </c>
      <c r="E597" s="34" t="s">
        <v>119</v>
      </c>
      <c r="F597" s="33" t="s">
        <v>43</v>
      </c>
      <c r="G597" s="52" t="s">
        <v>88</v>
      </c>
      <c r="H597" s="36" t="s">
        <v>1330</v>
      </c>
      <c r="I597" s="37" t="s">
        <v>146</v>
      </c>
      <c r="J597" s="38">
        <v>0</v>
      </c>
      <c r="K597" s="39">
        <v>151288.60026820042</v>
      </c>
    </row>
    <row r="598" spans="1:11" customFormat="1" ht="13.4" customHeight="1" x14ac:dyDescent="0.35">
      <c r="A598" s="31" t="s">
        <v>1331</v>
      </c>
      <c r="B598" s="31" t="s">
        <v>1332</v>
      </c>
      <c r="C598" s="32">
        <v>44966</v>
      </c>
      <c r="D598" s="33" t="s">
        <v>28</v>
      </c>
      <c r="E598" s="34" t="s">
        <v>119</v>
      </c>
      <c r="F598" s="33" t="s">
        <v>43</v>
      </c>
      <c r="G598" s="58" t="s">
        <v>88</v>
      </c>
      <c r="H598" s="36" t="s">
        <v>1332</v>
      </c>
      <c r="I598" s="37" t="s">
        <v>18</v>
      </c>
      <c r="J598" s="38">
        <v>0</v>
      </c>
      <c r="K598" s="39">
        <v>37412.453040313558</v>
      </c>
    </row>
    <row r="599" spans="1:11" customFormat="1" ht="13.4" customHeight="1" x14ac:dyDescent="0.35">
      <c r="A599" s="46" t="s">
        <v>1333</v>
      </c>
      <c r="B599" s="31" t="s">
        <v>1334</v>
      </c>
      <c r="C599" s="32">
        <v>44966</v>
      </c>
      <c r="D599" s="43" t="s">
        <v>28</v>
      </c>
      <c r="E599" s="34" t="s">
        <v>135</v>
      </c>
      <c r="F599" s="33" t="s">
        <v>43</v>
      </c>
      <c r="G599" s="52" t="s">
        <v>88</v>
      </c>
      <c r="H599" s="36" t="s">
        <v>1334</v>
      </c>
      <c r="I599" s="37" t="s">
        <v>18</v>
      </c>
      <c r="J599" s="38">
        <v>0</v>
      </c>
      <c r="K599" s="39">
        <v>35143.173101802728</v>
      </c>
    </row>
    <row r="600" spans="1:11" customFormat="1" ht="13.4" customHeight="1" x14ac:dyDescent="0.35">
      <c r="A600" s="46" t="s">
        <v>1335</v>
      </c>
      <c r="B600" s="31" t="s">
        <v>1334</v>
      </c>
      <c r="C600" s="32">
        <v>44966</v>
      </c>
      <c r="D600" s="43" t="s">
        <v>28</v>
      </c>
      <c r="E600" s="34" t="s">
        <v>135</v>
      </c>
      <c r="F600" s="33" t="s">
        <v>43</v>
      </c>
      <c r="G600" s="52" t="s">
        <v>88</v>
      </c>
      <c r="H600" s="36" t="s">
        <v>1334</v>
      </c>
      <c r="I600" s="37" t="s">
        <v>91</v>
      </c>
      <c r="J600" s="38">
        <v>0</v>
      </c>
      <c r="K600" s="39">
        <v>157117.58311566172</v>
      </c>
    </row>
    <row r="601" spans="1:11" customFormat="1" ht="13.4" customHeight="1" x14ac:dyDescent="0.35">
      <c r="A601" s="31" t="s">
        <v>1336</v>
      </c>
      <c r="B601" s="31" t="s">
        <v>1337</v>
      </c>
      <c r="C601" s="32"/>
      <c r="D601" s="43" t="s">
        <v>28</v>
      </c>
      <c r="E601" s="34" t="s">
        <v>119</v>
      </c>
      <c r="F601" s="33" t="s">
        <v>43</v>
      </c>
      <c r="G601" s="52" t="s">
        <v>88</v>
      </c>
      <c r="H601" s="36" t="s">
        <v>1337</v>
      </c>
      <c r="I601" s="37" t="s">
        <v>59</v>
      </c>
      <c r="J601" s="38">
        <v>0</v>
      </c>
      <c r="K601" s="39">
        <v>1125589.835533069</v>
      </c>
    </row>
    <row r="602" spans="1:11" customFormat="1" ht="13.4" customHeight="1" x14ac:dyDescent="0.35">
      <c r="A602" s="31" t="s">
        <v>1338</v>
      </c>
      <c r="B602" s="31" t="s">
        <v>1339</v>
      </c>
      <c r="C602" s="32">
        <v>44742</v>
      </c>
      <c r="D602" s="43" t="s">
        <v>28</v>
      </c>
      <c r="E602" s="34" t="s">
        <v>119</v>
      </c>
      <c r="F602" s="33" t="s">
        <v>43</v>
      </c>
      <c r="G602" s="52" t="s">
        <v>88</v>
      </c>
      <c r="H602" s="36" t="s">
        <v>1339</v>
      </c>
      <c r="I602" s="37" t="s">
        <v>59</v>
      </c>
      <c r="J602" s="38">
        <v>0</v>
      </c>
      <c r="K602" s="39">
        <v>906380.33740365459</v>
      </c>
    </row>
    <row r="603" spans="1:11" customFormat="1" ht="13.4" customHeight="1" x14ac:dyDescent="0.35">
      <c r="A603" s="31" t="s">
        <v>1340</v>
      </c>
      <c r="B603" s="31" t="s">
        <v>1341</v>
      </c>
      <c r="C603" s="32">
        <v>45125</v>
      </c>
      <c r="D603" s="43" t="s">
        <v>28</v>
      </c>
      <c r="E603" s="34" t="s">
        <v>119</v>
      </c>
      <c r="F603" s="33" t="s">
        <v>43</v>
      </c>
      <c r="G603" s="52" t="s">
        <v>88</v>
      </c>
      <c r="H603" s="36" t="s">
        <v>1341</v>
      </c>
      <c r="I603" s="37" t="s">
        <v>59</v>
      </c>
      <c r="J603" s="38">
        <v>0</v>
      </c>
      <c r="K603" s="39">
        <v>1050289.9752945008</v>
      </c>
    </row>
    <row r="604" spans="1:11" customFormat="1" ht="13.4" customHeight="1" x14ac:dyDescent="0.35">
      <c r="A604" s="31" t="s">
        <v>1342</v>
      </c>
      <c r="B604" s="31" t="s">
        <v>1343</v>
      </c>
      <c r="C604" s="32">
        <v>45239</v>
      </c>
      <c r="D604" s="43" t="s">
        <v>28</v>
      </c>
      <c r="E604" s="34" t="s">
        <v>119</v>
      </c>
      <c r="F604" s="33" t="s">
        <v>43</v>
      </c>
      <c r="G604" s="52" t="s">
        <v>88</v>
      </c>
      <c r="H604" s="36" t="s">
        <v>1343</v>
      </c>
      <c r="I604" s="37" t="s">
        <v>59</v>
      </c>
      <c r="J604" s="38">
        <v>0</v>
      </c>
      <c r="K604" s="39">
        <v>873468.31052429334</v>
      </c>
    </row>
    <row r="605" spans="1:11" customFormat="1" ht="13.4" customHeight="1" x14ac:dyDescent="0.35">
      <c r="A605" s="46" t="s">
        <v>1344</v>
      </c>
      <c r="B605" s="31" t="s">
        <v>1345</v>
      </c>
      <c r="C605" s="32">
        <v>45017</v>
      </c>
      <c r="D605" s="43" t="s">
        <v>28</v>
      </c>
      <c r="E605" s="34" t="s">
        <v>119</v>
      </c>
      <c r="F605" s="33" t="s">
        <v>43</v>
      </c>
      <c r="G605" s="52" t="s">
        <v>88</v>
      </c>
      <c r="H605" s="36" t="s">
        <v>1345</v>
      </c>
      <c r="I605" s="37" t="s">
        <v>69</v>
      </c>
      <c r="J605" s="38">
        <v>0</v>
      </c>
      <c r="K605" s="39">
        <v>57958.636267371003</v>
      </c>
    </row>
    <row r="606" spans="1:11" customFormat="1" ht="13.4" customHeight="1" x14ac:dyDescent="0.35">
      <c r="A606" s="46" t="s">
        <v>1346</v>
      </c>
      <c r="B606" s="31" t="s">
        <v>1347</v>
      </c>
      <c r="C606" s="32">
        <v>45017</v>
      </c>
      <c r="D606" s="43" t="s">
        <v>28</v>
      </c>
      <c r="E606" s="34" t="s">
        <v>119</v>
      </c>
      <c r="F606" s="33" t="s">
        <v>43</v>
      </c>
      <c r="G606" s="52" t="s">
        <v>88</v>
      </c>
      <c r="H606" s="36" t="s">
        <v>1347</v>
      </c>
      <c r="I606" s="37" t="s">
        <v>83</v>
      </c>
      <c r="J606" s="38">
        <v>0</v>
      </c>
      <c r="K606" s="39">
        <v>40870.038373677598</v>
      </c>
    </row>
    <row r="607" spans="1:11" customFormat="1" ht="13.4" customHeight="1" x14ac:dyDescent="0.35">
      <c r="A607" s="46" t="s">
        <v>1348</v>
      </c>
      <c r="B607" s="31" t="s">
        <v>1349</v>
      </c>
      <c r="C607" s="32">
        <v>45017</v>
      </c>
      <c r="D607" s="43" t="s">
        <v>28</v>
      </c>
      <c r="E607" s="34" t="s">
        <v>119</v>
      </c>
      <c r="F607" s="33" t="s">
        <v>43</v>
      </c>
      <c r="G607" s="52" t="s">
        <v>88</v>
      </c>
      <c r="H607" s="36" t="s">
        <v>1349</v>
      </c>
      <c r="I607" s="37" t="s">
        <v>69</v>
      </c>
      <c r="J607" s="38">
        <v>0</v>
      </c>
      <c r="K607" s="39">
        <v>42061.41031974923</v>
      </c>
    </row>
    <row r="608" spans="1:11" customFormat="1" ht="13.4" customHeight="1" x14ac:dyDescent="0.35">
      <c r="A608" s="31" t="s">
        <v>1350</v>
      </c>
      <c r="B608" s="31" t="s">
        <v>1351</v>
      </c>
      <c r="C608" s="32"/>
      <c r="D608" s="43" t="s">
        <v>28</v>
      </c>
      <c r="E608" s="34" t="s">
        <v>119</v>
      </c>
      <c r="F608" s="33" t="s">
        <v>43</v>
      </c>
      <c r="G608" s="52" t="s">
        <v>88</v>
      </c>
      <c r="H608" s="36" t="s">
        <v>1352</v>
      </c>
      <c r="I608" s="37" t="s">
        <v>18</v>
      </c>
      <c r="J608" s="38">
        <v>0</v>
      </c>
      <c r="K608" s="39">
        <v>55176.621726537189</v>
      </c>
    </row>
    <row r="609" spans="1:11" customFormat="1" ht="13.4" customHeight="1" x14ac:dyDescent="0.35">
      <c r="A609" s="46" t="s">
        <v>1353</v>
      </c>
      <c r="B609" s="31" t="s">
        <v>1354</v>
      </c>
      <c r="C609" s="32">
        <v>45017</v>
      </c>
      <c r="D609" s="43" t="s">
        <v>28</v>
      </c>
      <c r="E609" s="34" t="s">
        <v>119</v>
      </c>
      <c r="F609" s="33" t="s">
        <v>43</v>
      </c>
      <c r="G609" s="52" t="s">
        <v>88</v>
      </c>
      <c r="H609" s="36" t="s">
        <v>1354</v>
      </c>
      <c r="I609" s="37" t="s">
        <v>69</v>
      </c>
      <c r="J609" s="38">
        <v>0</v>
      </c>
      <c r="K609" s="39">
        <v>47824.154725762128</v>
      </c>
    </row>
    <row r="610" spans="1:11" customFormat="1" ht="13.4" customHeight="1" x14ac:dyDescent="0.35">
      <c r="A610" s="46" t="s">
        <v>1355</v>
      </c>
      <c r="B610" s="31" t="s">
        <v>1354</v>
      </c>
      <c r="C610" s="32">
        <v>45017</v>
      </c>
      <c r="D610" s="43" t="s">
        <v>28</v>
      </c>
      <c r="E610" s="34" t="s">
        <v>119</v>
      </c>
      <c r="F610" s="33" t="s">
        <v>43</v>
      </c>
      <c r="G610" s="52" t="s">
        <v>88</v>
      </c>
      <c r="H610" s="36" t="s">
        <v>1354</v>
      </c>
      <c r="I610" s="37" t="s">
        <v>59</v>
      </c>
      <c r="J610" s="38">
        <v>0</v>
      </c>
      <c r="K610" s="39">
        <v>1153012.5502927166</v>
      </c>
    </row>
    <row r="611" spans="1:11" customFormat="1" ht="13.4" customHeight="1" x14ac:dyDescent="0.35">
      <c r="A611" s="46" t="s">
        <v>1356</v>
      </c>
      <c r="B611" s="31" t="s">
        <v>1357</v>
      </c>
      <c r="C611" s="32">
        <v>45017</v>
      </c>
      <c r="D611" s="43" t="s">
        <v>28</v>
      </c>
      <c r="E611" s="34" t="s">
        <v>119</v>
      </c>
      <c r="F611" s="33" t="s">
        <v>43</v>
      </c>
      <c r="G611" s="52" t="s">
        <v>88</v>
      </c>
      <c r="H611" s="36" t="s">
        <v>1357</v>
      </c>
      <c r="I611" s="37" t="s">
        <v>69</v>
      </c>
      <c r="J611" s="38">
        <v>0</v>
      </c>
      <c r="K611" s="39">
        <v>44644.70953623778</v>
      </c>
    </row>
    <row r="612" spans="1:11" customFormat="1" ht="13.4" customHeight="1" x14ac:dyDescent="0.35">
      <c r="A612" s="31" t="s">
        <v>1358</v>
      </c>
      <c r="B612" s="31" t="s">
        <v>1359</v>
      </c>
      <c r="C612" s="32">
        <v>44775</v>
      </c>
      <c r="D612" s="33" t="s">
        <v>13</v>
      </c>
      <c r="E612" s="34" t="s">
        <v>14</v>
      </c>
      <c r="F612" s="33" t="s">
        <v>72</v>
      </c>
      <c r="G612" s="51" t="s">
        <v>376</v>
      </c>
      <c r="H612" s="36" t="s">
        <v>1359</v>
      </c>
      <c r="I612" s="37" t="s">
        <v>379</v>
      </c>
      <c r="J612" s="38">
        <v>0</v>
      </c>
      <c r="K612" s="39">
        <v>229775.04250851367</v>
      </c>
    </row>
    <row r="613" spans="1:11" customFormat="1" ht="13.4" customHeight="1" x14ac:dyDescent="0.35">
      <c r="A613" s="31" t="s">
        <v>1360</v>
      </c>
      <c r="B613" s="31" t="s">
        <v>1359</v>
      </c>
      <c r="C613" s="32">
        <v>44775</v>
      </c>
      <c r="D613" s="33" t="s">
        <v>13</v>
      </c>
      <c r="E613" s="34" t="s">
        <v>14</v>
      </c>
      <c r="F613" s="33" t="s">
        <v>72</v>
      </c>
      <c r="G613" s="51" t="s">
        <v>376</v>
      </c>
      <c r="H613" s="36" t="s">
        <v>1359</v>
      </c>
      <c r="I613" s="37" t="s">
        <v>809</v>
      </c>
      <c r="J613" s="38">
        <v>0</v>
      </c>
      <c r="K613" s="39">
        <v>60887.894506660727</v>
      </c>
    </row>
    <row r="614" spans="1:11" customFormat="1" ht="13.4" customHeight="1" x14ac:dyDescent="0.35">
      <c r="A614" s="31" t="s">
        <v>1361</v>
      </c>
      <c r="B614" s="31" t="s">
        <v>1362</v>
      </c>
      <c r="C614" s="32">
        <v>45052</v>
      </c>
      <c r="D614" s="33" t="s">
        <v>13</v>
      </c>
      <c r="E614" s="34" t="s">
        <v>208</v>
      </c>
      <c r="F614" s="33" t="s">
        <v>72</v>
      </c>
      <c r="G614" s="58" t="s">
        <v>306</v>
      </c>
      <c r="H614" s="36" t="s">
        <v>1362</v>
      </c>
      <c r="I614" s="37" t="s">
        <v>18</v>
      </c>
      <c r="J614" s="38">
        <v>0</v>
      </c>
      <c r="K614" s="39">
        <v>129184.27117197672</v>
      </c>
    </row>
    <row r="615" spans="1:11" customFormat="1" ht="13.4" customHeight="1" x14ac:dyDescent="0.35">
      <c r="A615" s="31" t="s">
        <v>1363</v>
      </c>
      <c r="B615" s="31" t="s">
        <v>1364</v>
      </c>
      <c r="C615" s="32">
        <v>44861</v>
      </c>
      <c r="D615" s="33" t="s">
        <v>13</v>
      </c>
      <c r="E615" s="34" t="s">
        <v>14</v>
      </c>
      <c r="F615" s="33" t="s">
        <v>72</v>
      </c>
      <c r="G615" s="51" t="s">
        <v>376</v>
      </c>
      <c r="H615" s="36" t="s">
        <v>1364</v>
      </c>
      <c r="I615" s="37" t="s">
        <v>379</v>
      </c>
      <c r="J615" s="38">
        <v>0</v>
      </c>
      <c r="K615" s="39">
        <v>600635.9436422037</v>
      </c>
    </row>
    <row r="616" spans="1:11" customFormat="1" ht="13.4" customHeight="1" x14ac:dyDescent="0.35">
      <c r="A616" s="31" t="s">
        <v>1365</v>
      </c>
      <c r="B616" s="31" t="s">
        <v>1366</v>
      </c>
      <c r="C616" s="32">
        <v>46001</v>
      </c>
      <c r="D616" s="33" t="s">
        <v>13</v>
      </c>
      <c r="E616" s="34" t="s">
        <v>208</v>
      </c>
      <c r="F616" s="33" t="s">
        <v>15</v>
      </c>
      <c r="G616" s="52" t="s">
        <v>454</v>
      </c>
      <c r="H616" s="36" t="s">
        <v>1366</v>
      </c>
      <c r="I616" s="37" t="s">
        <v>18</v>
      </c>
      <c r="J616" s="38">
        <v>0</v>
      </c>
      <c r="K616" s="39">
        <v>110774.59603200002</v>
      </c>
    </row>
    <row r="617" spans="1:11" customFormat="1" ht="13.4" customHeight="1" x14ac:dyDescent="0.35">
      <c r="A617" s="31" t="s">
        <v>1367</v>
      </c>
      <c r="B617" s="31" t="s">
        <v>1366</v>
      </c>
      <c r="C617" s="32">
        <v>46001</v>
      </c>
      <c r="D617" s="33" t="s">
        <v>13</v>
      </c>
      <c r="E617" s="34" t="s">
        <v>208</v>
      </c>
      <c r="F617" s="33" t="s">
        <v>15</v>
      </c>
      <c r="G617" s="52" t="s">
        <v>454</v>
      </c>
      <c r="H617" s="36" t="s">
        <v>1366</v>
      </c>
      <c r="I617" s="37" t="s">
        <v>456</v>
      </c>
      <c r="J617" s="38">
        <v>0</v>
      </c>
      <c r="K617" s="39">
        <v>28888.303968000004</v>
      </c>
    </row>
    <row r="618" spans="1:11" customFormat="1" ht="13.4" customHeight="1" x14ac:dyDescent="0.35">
      <c r="A618" s="31" t="s">
        <v>1368</v>
      </c>
      <c r="B618" s="31" t="s">
        <v>1369</v>
      </c>
      <c r="C618" s="32">
        <v>44932</v>
      </c>
      <c r="D618" s="43" t="s">
        <v>28</v>
      </c>
      <c r="E618" s="34" t="s">
        <v>119</v>
      </c>
      <c r="F618" s="33" t="s">
        <v>30</v>
      </c>
      <c r="G618" s="51" t="s">
        <v>31</v>
      </c>
      <c r="H618" s="36" t="s">
        <v>1370</v>
      </c>
      <c r="I618" s="37" t="s">
        <v>69</v>
      </c>
      <c r="J618" s="38">
        <v>0.19</v>
      </c>
      <c r="K618" s="39">
        <v>177292.86209286208</v>
      </c>
    </row>
    <row r="619" spans="1:11" customFormat="1" ht="13.4" customHeight="1" x14ac:dyDescent="0.35">
      <c r="A619" s="31" t="s">
        <v>1371</v>
      </c>
      <c r="B619" s="31" t="s">
        <v>1372</v>
      </c>
      <c r="C619" s="32">
        <v>45017</v>
      </c>
      <c r="D619" s="43" t="s">
        <v>28</v>
      </c>
      <c r="E619" s="34" t="s">
        <v>119</v>
      </c>
      <c r="F619" s="33" t="s">
        <v>43</v>
      </c>
      <c r="G619" s="52" t="s">
        <v>88</v>
      </c>
      <c r="H619" s="36" t="s">
        <v>1372</v>
      </c>
      <c r="I619" s="37" t="s">
        <v>83</v>
      </c>
      <c r="J619" s="38">
        <v>0</v>
      </c>
      <c r="K619" s="39">
        <v>92800.056469242016</v>
      </c>
    </row>
    <row r="620" spans="1:11" customFormat="1" ht="13.4" customHeight="1" x14ac:dyDescent="0.35">
      <c r="A620" s="31" t="s">
        <v>1373</v>
      </c>
      <c r="B620" s="31" t="s">
        <v>1374</v>
      </c>
      <c r="C620" s="32">
        <v>44378</v>
      </c>
      <c r="D620" s="33" t="s">
        <v>13</v>
      </c>
      <c r="E620" s="34" t="s">
        <v>208</v>
      </c>
      <c r="F620" s="33" t="s">
        <v>72</v>
      </c>
      <c r="G620" s="51" t="s">
        <v>376</v>
      </c>
      <c r="H620" s="36" t="s">
        <v>1374</v>
      </c>
      <c r="I620" s="37" t="s">
        <v>18</v>
      </c>
      <c r="J620" s="38">
        <v>0</v>
      </c>
      <c r="K620" s="39">
        <v>135415.0724504526</v>
      </c>
    </row>
    <row r="621" spans="1:11" customFormat="1" ht="13.4" customHeight="1" x14ac:dyDescent="0.35">
      <c r="A621" s="31" t="s">
        <v>1375</v>
      </c>
      <c r="B621" s="31" t="s">
        <v>1376</v>
      </c>
      <c r="C621" s="32">
        <v>44805</v>
      </c>
      <c r="D621" s="33" t="s">
        <v>13</v>
      </c>
      <c r="E621" s="34" t="s">
        <v>21</v>
      </c>
      <c r="F621" s="33" t="s">
        <v>43</v>
      </c>
      <c r="G621" s="52" t="s">
        <v>167</v>
      </c>
      <c r="H621" s="36" t="s">
        <v>1376</v>
      </c>
      <c r="I621" s="37" t="s">
        <v>18</v>
      </c>
      <c r="J621" s="38">
        <v>0</v>
      </c>
      <c r="K621" s="39">
        <v>611851.52064000012</v>
      </c>
    </row>
    <row r="622" spans="1:11" customFormat="1" ht="13.4" customHeight="1" x14ac:dyDescent="0.35">
      <c r="A622" s="64" t="s">
        <v>1377</v>
      </c>
      <c r="B622" s="31" t="s">
        <v>1376</v>
      </c>
      <c r="C622" s="32">
        <v>45052</v>
      </c>
      <c r="D622" s="33" t="s">
        <v>13</v>
      </c>
      <c r="E622" s="34" t="s">
        <v>21</v>
      </c>
      <c r="F622" s="33" t="s">
        <v>43</v>
      </c>
      <c r="G622" s="65" t="s">
        <v>167</v>
      </c>
      <c r="H622" s="36" t="s">
        <v>1376</v>
      </c>
      <c r="I622" s="37" t="s">
        <v>413</v>
      </c>
      <c r="J622" s="38">
        <v>0</v>
      </c>
      <c r="K622" s="39">
        <v>127982.64080000002</v>
      </c>
    </row>
    <row r="623" spans="1:11" customFormat="1" ht="13.4" customHeight="1" x14ac:dyDescent="0.35">
      <c r="A623" s="64" t="s">
        <v>1378</v>
      </c>
      <c r="B623" s="31" t="s">
        <v>1379</v>
      </c>
      <c r="C623" s="32">
        <v>44805</v>
      </c>
      <c r="D623" s="33" t="s">
        <v>13</v>
      </c>
      <c r="E623" s="34" t="s">
        <v>21</v>
      </c>
      <c r="F623" s="33" t="s">
        <v>43</v>
      </c>
      <c r="G623" s="62" t="s">
        <v>167</v>
      </c>
      <c r="H623" s="36" t="s">
        <v>1379</v>
      </c>
      <c r="I623" s="37" t="s">
        <v>18</v>
      </c>
      <c r="J623" s="38">
        <v>0</v>
      </c>
      <c r="K623" s="39">
        <v>555313.5</v>
      </c>
    </row>
    <row r="624" spans="1:11" customFormat="1" ht="13.4" customHeight="1" x14ac:dyDescent="0.35">
      <c r="A624" s="64" t="s">
        <v>1380</v>
      </c>
      <c r="B624" s="31" t="s">
        <v>1381</v>
      </c>
      <c r="C624" s="32">
        <v>45017</v>
      </c>
      <c r="D624" s="43" t="s">
        <v>28</v>
      </c>
      <c r="E624" s="67" t="s">
        <v>135</v>
      </c>
      <c r="F624" s="33" t="s">
        <v>43</v>
      </c>
      <c r="G624" s="65" t="s">
        <v>44</v>
      </c>
      <c r="H624" s="36" t="s">
        <v>1381</v>
      </c>
      <c r="I624" s="37" t="s">
        <v>18</v>
      </c>
      <c r="J624" s="38">
        <v>0</v>
      </c>
      <c r="K624" s="39">
        <v>19353.465</v>
      </c>
    </row>
    <row r="625" spans="1:11" customFormat="1" ht="13.4" customHeight="1" x14ac:dyDescent="0.35">
      <c r="A625" s="64" t="s">
        <v>1382</v>
      </c>
      <c r="B625" s="31" t="s">
        <v>1383</v>
      </c>
      <c r="C625" s="32">
        <v>45883</v>
      </c>
      <c r="D625" s="40" t="s">
        <v>13</v>
      </c>
      <c r="E625" s="68" t="s">
        <v>208</v>
      </c>
      <c r="F625" s="33" t="s">
        <v>15</v>
      </c>
      <c r="G625" s="52" t="s">
        <v>209</v>
      </c>
      <c r="H625" s="36" t="s">
        <v>1383</v>
      </c>
      <c r="I625" s="37" t="s">
        <v>18</v>
      </c>
      <c r="J625" s="38">
        <v>0</v>
      </c>
      <c r="K625" s="39">
        <v>108552.15000000002</v>
      </c>
    </row>
    <row r="626" spans="1:11" customFormat="1" ht="13.4" customHeight="1" x14ac:dyDescent="0.35">
      <c r="A626" s="69" t="s">
        <v>1384</v>
      </c>
      <c r="B626" s="31" t="s">
        <v>1385</v>
      </c>
      <c r="C626" s="32">
        <v>45744</v>
      </c>
      <c r="D626" s="33" t="s">
        <v>42</v>
      </c>
      <c r="E626" s="67" t="s">
        <v>208</v>
      </c>
      <c r="F626" s="33" t="s">
        <v>43</v>
      </c>
      <c r="G626" s="58" t="s">
        <v>203</v>
      </c>
      <c r="H626" s="36" t="s">
        <v>1385</v>
      </c>
      <c r="I626" s="37" t="s">
        <v>69</v>
      </c>
      <c r="J626" s="38">
        <v>0</v>
      </c>
      <c r="K626" s="39">
        <v>78660.288</v>
      </c>
    </row>
    <row r="627" spans="1:11" customFormat="1" ht="13.4" customHeight="1" x14ac:dyDescent="0.35">
      <c r="A627" s="64" t="s">
        <v>1386</v>
      </c>
      <c r="B627" s="31" t="s">
        <v>1387</v>
      </c>
      <c r="C627" s="32">
        <v>45034</v>
      </c>
      <c r="D627" s="43" t="s">
        <v>42</v>
      </c>
      <c r="E627" s="67" t="s">
        <v>225</v>
      </c>
      <c r="F627" s="33" t="s">
        <v>15</v>
      </c>
      <c r="G627" s="70" t="s">
        <v>323</v>
      </c>
      <c r="H627" s="36" t="s">
        <v>1388</v>
      </c>
      <c r="I627" s="37" t="s">
        <v>18</v>
      </c>
      <c r="J627" s="38">
        <v>0</v>
      </c>
      <c r="K627" s="39">
        <v>46962.267511578946</v>
      </c>
    </row>
    <row r="628" spans="1:11" customFormat="1" ht="13.4" customHeight="1" x14ac:dyDescent="0.35">
      <c r="A628" s="64" t="s">
        <v>1389</v>
      </c>
      <c r="B628" s="31" t="s">
        <v>1390</v>
      </c>
      <c r="C628" s="32">
        <v>45052</v>
      </c>
      <c r="D628" s="33" t="s">
        <v>13</v>
      </c>
      <c r="E628" s="67" t="s">
        <v>208</v>
      </c>
      <c r="F628" s="33" t="s">
        <v>43</v>
      </c>
      <c r="G628" s="65" t="s">
        <v>167</v>
      </c>
      <c r="H628" s="36" t="s">
        <v>1390</v>
      </c>
      <c r="I628" s="37" t="s">
        <v>18</v>
      </c>
      <c r="J628" s="38">
        <v>0</v>
      </c>
      <c r="K628" s="39">
        <v>152974.61513599998</v>
      </c>
    </row>
    <row r="629" spans="1:11" customFormat="1" ht="13.4" customHeight="1" x14ac:dyDescent="0.35">
      <c r="A629" s="64" t="s">
        <v>1391</v>
      </c>
      <c r="B629" s="31" t="s">
        <v>1392</v>
      </c>
      <c r="C629" s="32">
        <v>45392</v>
      </c>
      <c r="D629" s="43" t="s">
        <v>13</v>
      </c>
      <c r="E629" s="34" t="s">
        <v>208</v>
      </c>
      <c r="F629" s="33" t="s">
        <v>43</v>
      </c>
      <c r="G629" s="52" t="s">
        <v>167</v>
      </c>
      <c r="H629" s="36" t="s">
        <v>1390</v>
      </c>
      <c r="I629" s="37" t="s">
        <v>171</v>
      </c>
      <c r="J629" s="38">
        <v>0</v>
      </c>
      <c r="K629" s="39">
        <v>628683.61679999996</v>
      </c>
    </row>
    <row r="630" spans="1:11" customFormat="1" ht="13.4" customHeight="1" x14ac:dyDescent="0.35">
      <c r="A630" s="64" t="s">
        <v>1393</v>
      </c>
      <c r="B630" s="31" t="s">
        <v>1394</v>
      </c>
      <c r="C630" s="32">
        <v>45052</v>
      </c>
      <c r="D630" s="43" t="s">
        <v>28</v>
      </c>
      <c r="E630" s="34" t="s">
        <v>119</v>
      </c>
      <c r="F630" s="33" t="s">
        <v>43</v>
      </c>
      <c r="G630" s="52" t="s">
        <v>946</v>
      </c>
      <c r="H630" s="36" t="s">
        <v>1394</v>
      </c>
      <c r="I630" s="37" t="s">
        <v>18</v>
      </c>
      <c r="J630" s="38">
        <v>0</v>
      </c>
      <c r="K630" s="39">
        <v>90127.51019999999</v>
      </c>
    </row>
    <row r="631" spans="1:11" customFormat="1" ht="13.4" customHeight="1" x14ac:dyDescent="0.35">
      <c r="A631" s="64" t="s">
        <v>1395</v>
      </c>
      <c r="B631" s="31" t="s">
        <v>1396</v>
      </c>
      <c r="C631" s="32">
        <v>44970</v>
      </c>
      <c r="D631" s="40" t="s">
        <v>42</v>
      </c>
      <c r="E631" s="67" t="s">
        <v>21</v>
      </c>
      <c r="F631" s="33" t="s">
        <v>72</v>
      </c>
      <c r="G631" s="70" t="s">
        <v>424</v>
      </c>
      <c r="H631" s="36" t="s">
        <v>1397</v>
      </c>
      <c r="I631" s="37" t="s">
        <v>171</v>
      </c>
      <c r="J631" s="38">
        <v>0</v>
      </c>
      <c r="K631" s="39">
        <v>1540890</v>
      </c>
    </row>
    <row r="632" spans="1:11" customFormat="1" ht="13.4" customHeight="1" x14ac:dyDescent="0.35">
      <c r="A632" s="31" t="s">
        <v>1398</v>
      </c>
      <c r="B632" s="31" t="s">
        <v>1396</v>
      </c>
      <c r="C632" s="32">
        <v>44970</v>
      </c>
      <c r="D632" s="40" t="s">
        <v>42</v>
      </c>
      <c r="E632" s="34" t="s">
        <v>21</v>
      </c>
      <c r="F632" s="33" t="s">
        <v>72</v>
      </c>
      <c r="G632" s="51" t="s">
        <v>424</v>
      </c>
      <c r="H632" s="36" t="s">
        <v>1396</v>
      </c>
      <c r="I632" s="37" t="s">
        <v>18</v>
      </c>
      <c r="J632" s="38">
        <v>0</v>
      </c>
      <c r="K632" s="39">
        <v>324184.29120000004</v>
      </c>
    </row>
    <row r="633" spans="1:11" customFormat="1" ht="13.4" customHeight="1" x14ac:dyDescent="0.35">
      <c r="A633" s="31" t="s">
        <v>1399</v>
      </c>
      <c r="B633" s="31" t="s">
        <v>1400</v>
      </c>
      <c r="C633" s="32">
        <v>45017</v>
      </c>
      <c r="D633" s="40" t="s">
        <v>42</v>
      </c>
      <c r="E633" s="34" t="s">
        <v>1401</v>
      </c>
      <c r="F633" s="33" t="s">
        <v>43</v>
      </c>
      <c r="G633" s="52" t="s">
        <v>203</v>
      </c>
      <c r="H633" s="36" t="s">
        <v>1402</v>
      </c>
      <c r="I633" s="37" t="s">
        <v>69</v>
      </c>
      <c r="J633" s="38">
        <v>0</v>
      </c>
      <c r="K633" s="39">
        <v>205880.83200000002</v>
      </c>
    </row>
    <row r="634" spans="1:11" customFormat="1" ht="13.4" customHeight="1" x14ac:dyDescent="0.35">
      <c r="A634" s="64" t="s">
        <v>1403</v>
      </c>
      <c r="B634" s="31" t="s">
        <v>1404</v>
      </c>
      <c r="C634" s="32">
        <v>45610</v>
      </c>
      <c r="D634" s="40" t="s">
        <v>42</v>
      </c>
      <c r="E634" s="68" t="s">
        <v>1401</v>
      </c>
      <c r="F634" s="33" t="s">
        <v>43</v>
      </c>
      <c r="G634" s="52" t="s">
        <v>44</v>
      </c>
      <c r="H634" s="36" t="s">
        <v>1404</v>
      </c>
      <c r="I634" s="37" t="s">
        <v>18</v>
      </c>
      <c r="J634" s="38">
        <v>0</v>
      </c>
      <c r="K634" s="39">
        <v>77624.137499999997</v>
      </c>
    </row>
    <row r="635" spans="1:11" customFormat="1" ht="13.4" customHeight="1" x14ac:dyDescent="0.35">
      <c r="A635" s="64" t="s">
        <v>1405</v>
      </c>
      <c r="B635" s="31" t="s">
        <v>1406</v>
      </c>
      <c r="C635" s="32">
        <v>44532</v>
      </c>
      <c r="D635" s="40" t="s">
        <v>42</v>
      </c>
      <c r="E635" s="67" t="s">
        <v>1401</v>
      </c>
      <c r="F635" s="33" t="s">
        <v>43</v>
      </c>
      <c r="G635" s="52" t="s">
        <v>44</v>
      </c>
      <c r="H635" s="36" t="s">
        <v>1406</v>
      </c>
      <c r="I635" s="37" t="s">
        <v>349</v>
      </c>
      <c r="J635" s="38">
        <v>0</v>
      </c>
      <c r="K635" s="39">
        <v>41519.887499999997</v>
      </c>
    </row>
    <row r="636" spans="1:11" customFormat="1" ht="13.4" customHeight="1" x14ac:dyDescent="0.35">
      <c r="A636" s="31" t="s">
        <v>1407</v>
      </c>
      <c r="B636" s="31" t="s">
        <v>1406</v>
      </c>
      <c r="C636" s="32"/>
      <c r="D636" s="40" t="s">
        <v>42</v>
      </c>
      <c r="E636" s="34" t="s">
        <v>1401</v>
      </c>
      <c r="F636" s="33" t="s">
        <v>43</v>
      </c>
      <c r="G636" s="52" t="s">
        <v>44</v>
      </c>
      <c r="H636" s="36" t="s">
        <v>1406</v>
      </c>
      <c r="I636" s="37" t="s">
        <v>69</v>
      </c>
      <c r="J636" s="38">
        <v>0</v>
      </c>
      <c r="K636" s="39">
        <v>77346.412500000006</v>
      </c>
    </row>
    <row r="637" spans="1:11" customFormat="1" ht="13.4" customHeight="1" x14ac:dyDescent="0.35">
      <c r="A637" s="31" t="s">
        <v>1408</v>
      </c>
      <c r="B637" s="31" t="s">
        <v>1409</v>
      </c>
      <c r="C637" s="32">
        <v>45052</v>
      </c>
      <c r="D637" s="33" t="s">
        <v>13</v>
      </c>
      <c r="E637" s="34" t="s">
        <v>21</v>
      </c>
      <c r="F637" s="33" t="s">
        <v>72</v>
      </c>
      <c r="G637" s="58" t="s">
        <v>306</v>
      </c>
      <c r="H637" s="36" t="s">
        <v>1409</v>
      </c>
      <c r="I637" s="37" t="s">
        <v>18</v>
      </c>
      <c r="J637" s="38">
        <v>0</v>
      </c>
      <c r="K637" s="39">
        <v>145686.59452123591</v>
      </c>
    </row>
    <row r="638" spans="1:11" customFormat="1" ht="13.4" customHeight="1" x14ac:dyDescent="0.35">
      <c r="A638" s="31" t="s">
        <v>1410</v>
      </c>
      <c r="B638" s="31" t="s">
        <v>1411</v>
      </c>
      <c r="C638" s="32">
        <v>45121</v>
      </c>
      <c r="D638" s="33" t="s">
        <v>13</v>
      </c>
      <c r="E638" s="34" t="s">
        <v>208</v>
      </c>
      <c r="F638" s="33" t="s">
        <v>15</v>
      </c>
      <c r="G638" s="33" t="s">
        <v>323</v>
      </c>
      <c r="H638" s="36" t="s">
        <v>1411</v>
      </c>
      <c r="I638" s="37" t="s">
        <v>83</v>
      </c>
      <c r="J638" s="38">
        <v>0</v>
      </c>
      <c r="K638" s="39">
        <v>239760.8388631579</v>
      </c>
    </row>
    <row r="639" spans="1:11" customFormat="1" ht="13.4" customHeight="1" x14ac:dyDescent="0.35">
      <c r="A639" s="31" t="s">
        <v>1412</v>
      </c>
      <c r="B639" s="31" t="s">
        <v>1413</v>
      </c>
      <c r="C639" s="32">
        <v>45881</v>
      </c>
      <c r="D639" s="43" t="s">
        <v>28</v>
      </c>
      <c r="E639" s="34" t="s">
        <v>62</v>
      </c>
      <c r="F639" s="33" t="s">
        <v>43</v>
      </c>
      <c r="G639" s="52" t="s">
        <v>215</v>
      </c>
      <c r="H639" s="36" t="s">
        <v>1413</v>
      </c>
      <c r="I639" s="37" t="s">
        <v>59</v>
      </c>
      <c r="J639" s="38">
        <v>0</v>
      </c>
      <c r="K639" s="39">
        <v>79581.521066666683</v>
      </c>
    </row>
    <row r="640" spans="1:11" customFormat="1" ht="13.4" customHeight="1" x14ac:dyDescent="0.35">
      <c r="A640" s="31" t="s">
        <v>1414</v>
      </c>
      <c r="B640" s="31" t="s">
        <v>1415</v>
      </c>
      <c r="C640" s="71">
        <v>45436</v>
      </c>
      <c r="D640" s="55" t="s">
        <v>28</v>
      </c>
      <c r="E640" s="55" t="s">
        <v>62</v>
      </c>
      <c r="F640" s="55" t="s">
        <v>43</v>
      </c>
      <c r="G640" s="72" t="s">
        <v>136</v>
      </c>
      <c r="H640" s="36" t="s">
        <v>1415</v>
      </c>
      <c r="I640" s="37" t="s">
        <v>18</v>
      </c>
      <c r="J640" s="38">
        <v>0</v>
      </c>
      <c r="K640" s="39">
        <v>180278.78400000001</v>
      </c>
    </row>
    <row r="641" spans="1:11" customFormat="1" ht="13.4" customHeight="1" x14ac:dyDescent="0.35">
      <c r="A641" s="31" t="s">
        <v>1416</v>
      </c>
      <c r="B641" s="31" t="s">
        <v>1417</v>
      </c>
      <c r="C641" s="32">
        <v>45209</v>
      </c>
      <c r="D641" s="43" t="s">
        <v>28</v>
      </c>
      <c r="E641" s="34" t="s">
        <v>29</v>
      </c>
      <c r="F641" s="33" t="s">
        <v>30</v>
      </c>
      <c r="G641" s="52" t="s">
        <v>31</v>
      </c>
      <c r="H641" s="36" t="s">
        <v>1418</v>
      </c>
      <c r="I641" s="37" t="s">
        <v>33</v>
      </c>
      <c r="J641" s="38">
        <v>0</v>
      </c>
      <c r="K641" s="39">
        <v>179136.14400000003</v>
      </c>
    </row>
    <row r="642" spans="1:11" customFormat="1" ht="13.4" customHeight="1" x14ac:dyDescent="0.35">
      <c r="A642" s="31" t="s">
        <v>1419</v>
      </c>
      <c r="B642" s="31" t="s">
        <v>1420</v>
      </c>
      <c r="C642" s="32"/>
      <c r="D642" s="43" t="s">
        <v>86</v>
      </c>
      <c r="E642" s="34" t="s">
        <v>338</v>
      </c>
      <c r="F642" s="33" t="s">
        <v>43</v>
      </c>
      <c r="G642" s="65" t="s">
        <v>44</v>
      </c>
      <c r="H642" s="36" t="s">
        <v>1420</v>
      </c>
      <c r="I642" s="37" t="s">
        <v>69</v>
      </c>
      <c r="J642" s="38">
        <v>0</v>
      </c>
      <c r="K642" s="39">
        <v>131403.6</v>
      </c>
    </row>
    <row r="643" spans="1:11" customFormat="1" ht="13.4" customHeight="1" x14ac:dyDescent="0.35">
      <c r="A643" s="31" t="s">
        <v>1421</v>
      </c>
      <c r="B643" s="31" t="s">
        <v>1422</v>
      </c>
      <c r="C643" s="32">
        <v>44977</v>
      </c>
      <c r="D643" s="33" t="s">
        <v>28</v>
      </c>
      <c r="E643" s="34" t="s">
        <v>135</v>
      </c>
      <c r="F643" s="33" t="s">
        <v>43</v>
      </c>
      <c r="G643" s="73" t="s">
        <v>44</v>
      </c>
      <c r="H643" s="36" t="s">
        <v>1422</v>
      </c>
      <c r="I643" s="37" t="s">
        <v>49</v>
      </c>
      <c r="J643" s="38">
        <v>0</v>
      </c>
      <c r="K643" s="39">
        <v>274376.43</v>
      </c>
    </row>
    <row r="644" spans="1:11" customFormat="1" ht="13.4" customHeight="1" x14ac:dyDescent="0.35">
      <c r="A644" s="31" t="s">
        <v>1423</v>
      </c>
      <c r="B644" s="31" t="s">
        <v>1424</v>
      </c>
      <c r="C644" s="32">
        <v>45436</v>
      </c>
      <c r="D644" s="55" t="s">
        <v>28</v>
      </c>
      <c r="E644" s="55" t="s">
        <v>62</v>
      </c>
      <c r="F644" s="55" t="s">
        <v>43</v>
      </c>
      <c r="G644" s="72" t="s">
        <v>136</v>
      </c>
      <c r="H644" s="36" t="s">
        <v>1424</v>
      </c>
      <c r="I644" s="37" t="s">
        <v>18</v>
      </c>
      <c r="J644" s="38">
        <v>0</v>
      </c>
      <c r="K644" s="39">
        <v>282100.26240000001</v>
      </c>
    </row>
    <row r="645" spans="1:11" customFormat="1" ht="13.4" customHeight="1" x14ac:dyDescent="0.35">
      <c r="A645" s="31" t="s">
        <v>1425</v>
      </c>
      <c r="B645" s="31" t="s">
        <v>1426</v>
      </c>
      <c r="C645" s="32">
        <v>44890</v>
      </c>
      <c r="D645" s="40" t="s">
        <v>42</v>
      </c>
      <c r="E645" s="34" t="s">
        <v>135</v>
      </c>
      <c r="F645" s="33" t="s">
        <v>43</v>
      </c>
      <c r="G645" s="65" t="s">
        <v>52</v>
      </c>
      <c r="H645" s="36" t="s">
        <v>1426</v>
      </c>
      <c r="I645" s="37" t="s">
        <v>288</v>
      </c>
      <c r="J645" s="38">
        <v>0</v>
      </c>
      <c r="K645" s="39">
        <v>368245.93259520008</v>
      </c>
    </row>
    <row r="646" spans="1:11" customFormat="1" ht="13.4" customHeight="1" x14ac:dyDescent="0.35">
      <c r="A646" s="31" t="s">
        <v>1427</v>
      </c>
      <c r="B646" s="31" t="s">
        <v>1428</v>
      </c>
      <c r="C646" s="32">
        <v>43203</v>
      </c>
      <c r="D646" s="43" t="s">
        <v>28</v>
      </c>
      <c r="E646" s="34" t="s">
        <v>135</v>
      </c>
      <c r="F646" s="33" t="s">
        <v>43</v>
      </c>
      <c r="G646" s="65" t="s">
        <v>52</v>
      </c>
      <c r="H646" s="36" t="s">
        <v>1429</v>
      </c>
      <c r="I646" s="37" t="s">
        <v>18</v>
      </c>
      <c r="J646" s="38">
        <v>0</v>
      </c>
      <c r="K646" s="39">
        <v>41527.059305253257</v>
      </c>
    </row>
    <row r="647" spans="1:11" customFormat="1" ht="13.4" customHeight="1" x14ac:dyDescent="0.35">
      <c r="A647" s="31" t="s">
        <v>1430</v>
      </c>
      <c r="B647" s="31" t="s">
        <v>1428</v>
      </c>
      <c r="C647" s="32">
        <v>45017</v>
      </c>
      <c r="D647" s="43" t="s">
        <v>28</v>
      </c>
      <c r="E647" s="34" t="s">
        <v>135</v>
      </c>
      <c r="F647" s="33" t="s">
        <v>43</v>
      </c>
      <c r="G647" s="52" t="s">
        <v>52</v>
      </c>
      <c r="H647" s="36" t="s">
        <v>1429</v>
      </c>
      <c r="I647" s="37" t="s">
        <v>49</v>
      </c>
      <c r="J647" s="38">
        <v>0</v>
      </c>
      <c r="K647" s="39">
        <v>643085.4176846249</v>
      </c>
    </row>
    <row r="648" spans="1:11" customFormat="1" ht="13.4" customHeight="1" x14ac:dyDescent="0.35">
      <c r="A648" s="31" t="s">
        <v>1431</v>
      </c>
      <c r="B648" s="31" t="s">
        <v>1432</v>
      </c>
      <c r="C648" s="32">
        <v>44977</v>
      </c>
      <c r="D648" s="43" t="s">
        <v>86</v>
      </c>
      <c r="E648" s="34" t="s">
        <v>338</v>
      </c>
      <c r="F648" s="33" t="s">
        <v>43</v>
      </c>
      <c r="G648" s="65" t="s">
        <v>44</v>
      </c>
      <c r="H648" s="36" t="s">
        <v>1432</v>
      </c>
      <c r="I648" s="37" t="s">
        <v>1433</v>
      </c>
      <c r="J648" s="38">
        <v>0</v>
      </c>
      <c r="K648" s="39">
        <v>158422.27499999999</v>
      </c>
    </row>
    <row r="649" spans="1:11" customFormat="1" ht="13.4" customHeight="1" x14ac:dyDescent="0.35">
      <c r="A649" s="31" t="s">
        <v>1434</v>
      </c>
      <c r="B649" s="31" t="s">
        <v>1432</v>
      </c>
      <c r="C649" s="32">
        <v>45538</v>
      </c>
      <c r="D649" s="40" t="s">
        <v>86</v>
      </c>
      <c r="E649" s="41" t="s">
        <v>338</v>
      </c>
      <c r="F649" s="33" t="s">
        <v>43</v>
      </c>
      <c r="G649" s="52" t="s">
        <v>44</v>
      </c>
      <c r="H649" s="36" t="s">
        <v>1432</v>
      </c>
      <c r="I649" s="37" t="s">
        <v>109</v>
      </c>
      <c r="J649" s="38">
        <v>0</v>
      </c>
      <c r="K649" s="39">
        <v>58638.327499999992</v>
      </c>
    </row>
    <row r="650" spans="1:11" customFormat="1" ht="13.4" customHeight="1" x14ac:dyDescent="0.35">
      <c r="A650" s="31" t="s">
        <v>1435</v>
      </c>
      <c r="B650" s="31" t="s">
        <v>1436</v>
      </c>
      <c r="C650" s="32">
        <v>45017</v>
      </c>
      <c r="D650" s="43" t="s">
        <v>28</v>
      </c>
      <c r="E650" s="34" t="s">
        <v>135</v>
      </c>
      <c r="F650" s="33" t="s">
        <v>72</v>
      </c>
      <c r="G650" s="57" t="s">
        <v>144</v>
      </c>
      <c r="H650" s="36" t="s">
        <v>1436</v>
      </c>
      <c r="I650" s="37" t="s">
        <v>18</v>
      </c>
      <c r="J650" s="38">
        <v>0</v>
      </c>
      <c r="K650" s="39">
        <v>29450.760717971996</v>
      </c>
    </row>
    <row r="651" spans="1:11" customFormat="1" ht="13.4" customHeight="1" x14ac:dyDescent="0.35">
      <c r="A651" s="31" t="s">
        <v>1437</v>
      </c>
      <c r="B651" s="31" t="s">
        <v>1438</v>
      </c>
      <c r="C651" s="32">
        <v>45702</v>
      </c>
      <c r="D651" s="33" t="s">
        <v>42</v>
      </c>
      <c r="E651" s="41" t="s">
        <v>135</v>
      </c>
      <c r="F651" s="33" t="s">
        <v>43</v>
      </c>
      <c r="G651" s="52" t="s">
        <v>203</v>
      </c>
      <c r="H651" s="36" t="s">
        <v>1438</v>
      </c>
      <c r="I651" s="37" t="s">
        <v>49</v>
      </c>
      <c r="J651" s="38">
        <v>0</v>
      </c>
      <c r="K651" s="39">
        <v>847314</v>
      </c>
    </row>
    <row r="652" spans="1:11" customFormat="1" ht="13.4" customHeight="1" x14ac:dyDescent="0.35">
      <c r="A652" s="31" t="s">
        <v>1439</v>
      </c>
      <c r="B652" s="31" t="s">
        <v>1440</v>
      </c>
      <c r="C652" s="32">
        <v>45702</v>
      </c>
      <c r="D652" s="33" t="s">
        <v>42</v>
      </c>
      <c r="E652" s="41" t="s">
        <v>135</v>
      </c>
      <c r="F652" s="33" t="s">
        <v>43</v>
      </c>
      <c r="G652" s="52" t="s">
        <v>203</v>
      </c>
      <c r="H652" s="36" t="s">
        <v>1440</v>
      </c>
      <c r="I652" s="37" t="s">
        <v>18</v>
      </c>
      <c r="J652" s="38">
        <v>0</v>
      </c>
      <c r="K652" s="39">
        <v>34273.044000000002</v>
      </c>
    </row>
    <row r="653" spans="1:11" customFormat="1" ht="13.4" customHeight="1" x14ac:dyDescent="0.35">
      <c r="A653" s="31" t="s">
        <v>1441</v>
      </c>
      <c r="B653" s="31" t="s">
        <v>1440</v>
      </c>
      <c r="C653" s="32">
        <v>45702</v>
      </c>
      <c r="D653" s="33" t="s">
        <v>42</v>
      </c>
      <c r="E653" s="41" t="s">
        <v>135</v>
      </c>
      <c r="F653" s="33" t="s">
        <v>43</v>
      </c>
      <c r="G653" s="62" t="s">
        <v>203</v>
      </c>
      <c r="H653" s="36" t="s">
        <v>1440</v>
      </c>
      <c r="I653" s="37" t="s">
        <v>49</v>
      </c>
      <c r="J653" s="38">
        <v>0</v>
      </c>
      <c r="K653" s="39">
        <v>644200.12800000003</v>
      </c>
    </row>
    <row r="654" spans="1:11" customFormat="1" ht="13.4" customHeight="1" x14ac:dyDescent="0.35">
      <c r="A654" s="31" t="s">
        <v>1442</v>
      </c>
      <c r="B654" s="31" t="s">
        <v>1443</v>
      </c>
      <c r="C654" s="32">
        <v>45702</v>
      </c>
      <c r="D654" s="33" t="s">
        <v>42</v>
      </c>
      <c r="E654" s="34" t="s">
        <v>135</v>
      </c>
      <c r="F654" s="33" t="s">
        <v>43</v>
      </c>
      <c r="G654" s="52" t="s">
        <v>203</v>
      </c>
      <c r="H654" s="36" t="s">
        <v>1443</v>
      </c>
      <c r="I654" s="37" t="s">
        <v>18</v>
      </c>
      <c r="J654" s="38">
        <v>0</v>
      </c>
      <c r="K654" s="39">
        <v>60567.155999999995</v>
      </c>
    </row>
    <row r="655" spans="1:11" customFormat="1" ht="13.4" customHeight="1" x14ac:dyDescent="0.35">
      <c r="A655" s="31" t="s">
        <v>1444</v>
      </c>
      <c r="B655" s="31" t="s">
        <v>1445</v>
      </c>
      <c r="C655" s="32">
        <v>45017</v>
      </c>
      <c r="D655" s="43" t="s">
        <v>42</v>
      </c>
      <c r="E655" s="34" t="s">
        <v>76</v>
      </c>
      <c r="F655" s="33" t="s">
        <v>15</v>
      </c>
      <c r="G655" s="51" t="s">
        <v>154</v>
      </c>
      <c r="H655" s="36" t="s">
        <v>1446</v>
      </c>
      <c r="I655" s="37" t="s">
        <v>18</v>
      </c>
      <c r="J655" s="38">
        <v>0</v>
      </c>
      <c r="K655" s="39">
        <v>129155.80656521741</v>
      </c>
    </row>
    <row r="656" spans="1:11" customFormat="1" ht="13.4" customHeight="1" x14ac:dyDescent="0.35">
      <c r="A656" s="74" t="s">
        <v>1447</v>
      </c>
      <c r="B656" s="31" t="s">
        <v>1448</v>
      </c>
      <c r="C656" s="32">
        <v>45017</v>
      </c>
      <c r="D656" s="43" t="s">
        <v>42</v>
      </c>
      <c r="E656" s="75" t="s">
        <v>76</v>
      </c>
      <c r="F656" s="33" t="s">
        <v>15</v>
      </c>
      <c r="G656" s="51" t="s">
        <v>154</v>
      </c>
      <c r="H656" s="36" t="s">
        <v>1448</v>
      </c>
      <c r="I656" s="37" t="s">
        <v>18</v>
      </c>
      <c r="J656" s="38">
        <v>0</v>
      </c>
      <c r="K656" s="39">
        <v>108571.90132173913</v>
      </c>
    </row>
    <row r="657" spans="1:11" customFormat="1" ht="13.4" customHeight="1" x14ac:dyDescent="0.35">
      <c r="A657" s="74" t="s">
        <v>1449</v>
      </c>
      <c r="B657" s="31" t="s">
        <v>1450</v>
      </c>
      <c r="C657" s="32"/>
      <c r="D657" s="43" t="s">
        <v>28</v>
      </c>
      <c r="E657" s="34" t="s">
        <v>119</v>
      </c>
      <c r="F657" s="33" t="s">
        <v>43</v>
      </c>
      <c r="G657" s="62" t="s">
        <v>946</v>
      </c>
      <c r="H657" s="36" t="s">
        <v>1451</v>
      </c>
      <c r="I657" s="37" t="s">
        <v>59</v>
      </c>
      <c r="J657" s="38">
        <v>0</v>
      </c>
      <c r="K657" s="39">
        <v>608636.02800000005</v>
      </c>
    </row>
    <row r="658" spans="1:11" customFormat="1" ht="13.4" customHeight="1" x14ac:dyDescent="0.35">
      <c r="A658" s="31" t="s">
        <v>1452</v>
      </c>
      <c r="B658" s="31" t="s">
        <v>1453</v>
      </c>
      <c r="C658" s="32">
        <v>45630</v>
      </c>
      <c r="D658" s="40" t="s">
        <v>28</v>
      </c>
      <c r="E658" s="41" t="s">
        <v>62</v>
      </c>
      <c r="F658" s="33" t="s">
        <v>15</v>
      </c>
      <c r="G658" s="62" t="s">
        <v>22</v>
      </c>
      <c r="H658" s="36" t="s">
        <v>1453</v>
      </c>
      <c r="I658" s="37" t="s">
        <v>18</v>
      </c>
      <c r="J658" s="38">
        <v>0</v>
      </c>
      <c r="K658" s="39">
        <v>117990.00000000001</v>
      </c>
    </row>
    <row r="659" spans="1:11" customFormat="1" ht="13.4" customHeight="1" x14ac:dyDescent="0.35">
      <c r="A659" s="31" t="s">
        <v>1454</v>
      </c>
      <c r="B659" s="31" t="s">
        <v>1455</v>
      </c>
      <c r="C659" s="32">
        <v>45369</v>
      </c>
      <c r="D659" s="43" t="s">
        <v>86</v>
      </c>
      <c r="E659" s="34" t="s">
        <v>400</v>
      </c>
      <c r="F659" s="33" t="s">
        <v>43</v>
      </c>
      <c r="G659" s="52" t="s">
        <v>203</v>
      </c>
      <c r="H659" s="36" t="s">
        <v>1455</v>
      </c>
      <c r="I659" s="37" t="s">
        <v>49</v>
      </c>
      <c r="J659" s="38">
        <v>0</v>
      </c>
      <c r="K659" s="39">
        <v>1056807.648</v>
      </c>
    </row>
    <row r="660" spans="1:11" customFormat="1" ht="13.4" customHeight="1" x14ac:dyDescent="0.35">
      <c r="A660" s="64" t="s">
        <v>1456</v>
      </c>
      <c r="B660" s="31" t="s">
        <v>1455</v>
      </c>
      <c r="C660" s="32">
        <v>45017</v>
      </c>
      <c r="D660" s="43" t="s">
        <v>86</v>
      </c>
      <c r="E660" s="34" t="s">
        <v>400</v>
      </c>
      <c r="F660" s="33" t="s">
        <v>43</v>
      </c>
      <c r="G660" s="52" t="s">
        <v>203</v>
      </c>
      <c r="H660" s="36" t="s">
        <v>1457</v>
      </c>
      <c r="I660" s="37" t="s">
        <v>18</v>
      </c>
      <c r="J660" s="38">
        <v>0</v>
      </c>
      <c r="K660" s="39">
        <v>59628.441600000013</v>
      </c>
    </row>
    <row r="661" spans="1:11" customFormat="1" ht="13.4" customHeight="1" x14ac:dyDescent="0.35">
      <c r="A661" s="64" t="s">
        <v>1458</v>
      </c>
      <c r="B661" s="31" t="s">
        <v>1459</v>
      </c>
      <c r="C661" s="32">
        <v>45052</v>
      </c>
      <c r="D661" s="43" t="s">
        <v>86</v>
      </c>
      <c r="E661" s="34" t="s">
        <v>87</v>
      </c>
      <c r="F661" s="33" t="s">
        <v>43</v>
      </c>
      <c r="G661" s="52" t="s">
        <v>946</v>
      </c>
      <c r="H661" s="36" t="s">
        <v>1459</v>
      </c>
      <c r="I661" s="37" t="s">
        <v>18</v>
      </c>
      <c r="J661" s="38">
        <v>0</v>
      </c>
      <c r="K661" s="39">
        <v>66659.1198</v>
      </c>
    </row>
    <row r="662" spans="1:11" customFormat="1" ht="13.4" customHeight="1" x14ac:dyDescent="0.35">
      <c r="A662" s="64" t="s">
        <v>1460</v>
      </c>
      <c r="B662" s="31" t="s">
        <v>1459</v>
      </c>
      <c r="C662" s="32">
        <v>45052</v>
      </c>
      <c r="D662" s="43" t="s">
        <v>86</v>
      </c>
      <c r="E662" s="34" t="s">
        <v>87</v>
      </c>
      <c r="F662" s="33" t="s">
        <v>43</v>
      </c>
      <c r="G662" s="52" t="s">
        <v>946</v>
      </c>
      <c r="H662" s="36" t="s">
        <v>1459</v>
      </c>
      <c r="I662" s="37" t="s">
        <v>91</v>
      </c>
      <c r="J662" s="38">
        <v>0</v>
      </c>
      <c r="K662" s="39">
        <v>254178.94319999998</v>
      </c>
    </row>
    <row r="663" spans="1:11" customFormat="1" ht="13.4" customHeight="1" x14ac:dyDescent="0.35">
      <c r="A663" s="64" t="s">
        <v>1461</v>
      </c>
      <c r="B663" s="31" t="s">
        <v>1462</v>
      </c>
      <c r="C663" s="32">
        <v>44458</v>
      </c>
      <c r="D663" s="33" t="s">
        <v>13</v>
      </c>
      <c r="E663" s="34" t="s">
        <v>14</v>
      </c>
      <c r="F663" s="33" t="s">
        <v>43</v>
      </c>
      <c r="G663" s="52" t="s">
        <v>167</v>
      </c>
      <c r="H663" s="36" t="s">
        <v>1462</v>
      </c>
      <c r="I663" s="37" t="s">
        <v>18</v>
      </c>
      <c r="J663" s="38">
        <v>0</v>
      </c>
      <c r="K663" s="39">
        <v>447010.08320000005</v>
      </c>
    </row>
    <row r="664" spans="1:11" customFormat="1" ht="13.4" customHeight="1" x14ac:dyDescent="0.35">
      <c r="A664" s="64" t="s">
        <v>1463</v>
      </c>
      <c r="B664" s="31" t="s">
        <v>1464</v>
      </c>
      <c r="C664" s="32">
        <v>45052</v>
      </c>
      <c r="D664" s="33" t="s">
        <v>13</v>
      </c>
      <c r="E664" s="34" t="s">
        <v>14</v>
      </c>
      <c r="F664" s="33" t="s">
        <v>43</v>
      </c>
      <c r="G664" s="52" t="s">
        <v>167</v>
      </c>
      <c r="H664" s="36" t="s">
        <v>1464</v>
      </c>
      <c r="I664" s="37" t="s">
        <v>18</v>
      </c>
      <c r="J664" s="38">
        <v>0</v>
      </c>
      <c r="K664" s="39">
        <v>517073.6038000001</v>
      </c>
    </row>
    <row r="665" spans="1:11" customFormat="1" ht="13.4" customHeight="1" x14ac:dyDescent="0.35">
      <c r="A665" s="64" t="s">
        <v>1465</v>
      </c>
      <c r="B665" s="31" t="s">
        <v>1466</v>
      </c>
      <c r="C665" s="32">
        <v>45390</v>
      </c>
      <c r="D665" s="33" t="s">
        <v>13</v>
      </c>
      <c r="E665" s="34" t="s">
        <v>21</v>
      </c>
      <c r="F665" s="33" t="s">
        <v>72</v>
      </c>
      <c r="G665" s="51" t="s">
        <v>376</v>
      </c>
      <c r="H665" s="36" t="s">
        <v>1467</v>
      </c>
      <c r="I665" s="37" t="s">
        <v>18</v>
      </c>
      <c r="J665" s="38">
        <v>0</v>
      </c>
      <c r="K665" s="39">
        <v>368668.71979302575</v>
      </c>
    </row>
    <row r="666" spans="1:11" customFormat="1" ht="13.4" customHeight="1" x14ac:dyDescent="0.35">
      <c r="A666" s="64" t="s">
        <v>1468</v>
      </c>
      <c r="B666" s="31" t="s">
        <v>1469</v>
      </c>
      <c r="C666" s="32">
        <v>45052</v>
      </c>
      <c r="D666" s="33" t="s">
        <v>13</v>
      </c>
      <c r="E666" s="34" t="s">
        <v>208</v>
      </c>
      <c r="F666" s="33" t="s">
        <v>72</v>
      </c>
      <c r="G666" s="51" t="s">
        <v>356</v>
      </c>
      <c r="H666" s="36" t="s">
        <v>1469</v>
      </c>
      <c r="I666" s="37" t="s">
        <v>18</v>
      </c>
      <c r="J666" s="38">
        <v>0</v>
      </c>
      <c r="K666" s="39">
        <v>181756.02812500001</v>
      </c>
    </row>
    <row r="667" spans="1:11" customFormat="1" ht="13.4" customHeight="1" x14ac:dyDescent="0.35">
      <c r="A667" s="64" t="s">
        <v>1470</v>
      </c>
      <c r="B667" s="31" t="s">
        <v>1471</v>
      </c>
      <c r="C667" s="32">
        <v>44838</v>
      </c>
      <c r="D667" s="33" t="s">
        <v>13</v>
      </c>
      <c r="E667" s="34" t="s">
        <v>21</v>
      </c>
      <c r="F667" s="33" t="s">
        <v>72</v>
      </c>
      <c r="G667" s="51" t="s">
        <v>376</v>
      </c>
      <c r="H667" s="36" t="s">
        <v>1471</v>
      </c>
      <c r="I667" s="37" t="s">
        <v>18</v>
      </c>
      <c r="J667" s="38">
        <v>0</v>
      </c>
      <c r="K667" s="39">
        <v>246019.14437860652</v>
      </c>
    </row>
    <row r="668" spans="1:11" customFormat="1" ht="13.4" customHeight="1" x14ac:dyDescent="0.35">
      <c r="A668" s="64" t="s">
        <v>1472</v>
      </c>
      <c r="B668" s="31" t="s">
        <v>1473</v>
      </c>
      <c r="C668" s="32">
        <v>45688</v>
      </c>
      <c r="D668" s="43" t="s">
        <v>28</v>
      </c>
      <c r="E668" s="34" t="s">
        <v>135</v>
      </c>
      <c r="F668" s="33" t="s">
        <v>43</v>
      </c>
      <c r="G668" s="52" t="s">
        <v>272</v>
      </c>
      <c r="H668" s="36" t="s">
        <v>1473</v>
      </c>
      <c r="I668" s="37" t="s">
        <v>18</v>
      </c>
      <c r="J668" s="38">
        <v>0</v>
      </c>
      <c r="K668" s="39">
        <v>76941.899999999994</v>
      </c>
    </row>
    <row r="669" spans="1:11" customFormat="1" ht="13.4" customHeight="1" x14ac:dyDescent="0.35">
      <c r="A669" s="64" t="s">
        <v>1474</v>
      </c>
      <c r="B669" s="31" t="s">
        <v>1473</v>
      </c>
      <c r="C669" s="32">
        <v>45688</v>
      </c>
      <c r="D669" s="43" t="s">
        <v>28</v>
      </c>
      <c r="E669" s="34" t="s">
        <v>135</v>
      </c>
      <c r="F669" s="33" t="s">
        <v>43</v>
      </c>
      <c r="G669" s="52" t="s">
        <v>272</v>
      </c>
      <c r="H669" s="36" t="s">
        <v>1473</v>
      </c>
      <c r="I669" s="37" t="s">
        <v>275</v>
      </c>
      <c r="J669" s="38">
        <v>0</v>
      </c>
      <c r="K669" s="39">
        <v>356671.35</v>
      </c>
    </row>
    <row r="670" spans="1:11" customFormat="1" ht="13.4" customHeight="1" x14ac:dyDescent="0.35">
      <c r="A670" s="64" t="s">
        <v>1475</v>
      </c>
      <c r="B670" s="31" t="s">
        <v>1473</v>
      </c>
      <c r="C670" s="32">
        <v>45688</v>
      </c>
      <c r="D670" s="43" t="s">
        <v>28</v>
      </c>
      <c r="E670" s="34" t="s">
        <v>135</v>
      </c>
      <c r="F670" s="33" t="s">
        <v>43</v>
      </c>
      <c r="G670" s="52" t="s">
        <v>272</v>
      </c>
      <c r="H670" s="36" t="s">
        <v>1473</v>
      </c>
      <c r="I670" s="37" t="s">
        <v>49</v>
      </c>
      <c r="J670" s="38">
        <v>0</v>
      </c>
      <c r="K670" s="39">
        <v>1296275.3999999999</v>
      </c>
    </row>
    <row r="671" spans="1:11" customFormat="1" ht="13.4" customHeight="1" x14ac:dyDescent="0.35">
      <c r="A671" s="64" t="s">
        <v>1476</v>
      </c>
      <c r="B671" s="31" t="s">
        <v>1477</v>
      </c>
      <c r="C671" s="32">
        <v>44977</v>
      </c>
      <c r="D671" s="33" t="s">
        <v>13</v>
      </c>
      <c r="E671" s="34" t="s">
        <v>67</v>
      </c>
      <c r="F671" s="33" t="s">
        <v>43</v>
      </c>
      <c r="G671" s="52" t="s">
        <v>52</v>
      </c>
      <c r="H671" s="36" t="s">
        <v>1477</v>
      </c>
      <c r="I671" s="37" t="s">
        <v>18</v>
      </c>
      <c r="J671" s="38">
        <v>0.19</v>
      </c>
      <c r="K671" s="39">
        <v>42236.126743985566</v>
      </c>
    </row>
    <row r="672" spans="1:11" customFormat="1" ht="13.4" customHeight="1" x14ac:dyDescent="0.35">
      <c r="A672" s="64" t="s">
        <v>1478</v>
      </c>
      <c r="B672" s="31" t="s">
        <v>1479</v>
      </c>
      <c r="C672" s="32">
        <v>45052</v>
      </c>
      <c r="D672" s="33" t="s">
        <v>13</v>
      </c>
      <c r="E672" s="34" t="s">
        <v>21</v>
      </c>
      <c r="F672" s="33" t="s">
        <v>72</v>
      </c>
      <c r="G672" s="58" t="s">
        <v>306</v>
      </c>
      <c r="H672" s="36" t="s">
        <v>1479</v>
      </c>
      <c r="I672" s="37" t="s">
        <v>69</v>
      </c>
      <c r="J672" s="38">
        <v>0</v>
      </c>
      <c r="K672" s="39">
        <v>98953.675660797453</v>
      </c>
    </row>
    <row r="673" spans="1:11" customFormat="1" ht="13.4" customHeight="1" x14ac:dyDescent="0.35">
      <c r="A673" s="64" t="s">
        <v>1480</v>
      </c>
      <c r="B673" s="31" t="s">
        <v>1481</v>
      </c>
      <c r="C673" s="32">
        <v>45052</v>
      </c>
      <c r="D673" s="33" t="s">
        <v>13</v>
      </c>
      <c r="E673" s="34" t="s">
        <v>208</v>
      </c>
      <c r="F673" s="33" t="s">
        <v>72</v>
      </c>
      <c r="G673" s="58" t="s">
        <v>306</v>
      </c>
      <c r="H673" s="36" t="s">
        <v>1481</v>
      </c>
      <c r="I673" s="37" t="s">
        <v>69</v>
      </c>
      <c r="J673" s="38">
        <v>0</v>
      </c>
      <c r="K673" s="39">
        <v>37861.071266666666</v>
      </c>
    </row>
    <row r="674" spans="1:11" customFormat="1" ht="13.4" customHeight="1" x14ac:dyDescent="0.35">
      <c r="A674" s="64" t="s">
        <v>1482</v>
      </c>
      <c r="B674" s="31" t="s">
        <v>1483</v>
      </c>
      <c r="C674" s="32">
        <v>45017</v>
      </c>
      <c r="D674" s="43" t="s">
        <v>86</v>
      </c>
      <c r="E674" s="34" t="s">
        <v>87</v>
      </c>
      <c r="F674" s="33" t="s">
        <v>43</v>
      </c>
      <c r="G674" s="52" t="s">
        <v>655</v>
      </c>
      <c r="H674" s="36" t="s">
        <v>1483</v>
      </c>
      <c r="I674" s="37" t="s">
        <v>18</v>
      </c>
      <c r="J674" s="38">
        <v>0</v>
      </c>
      <c r="K674" s="39">
        <v>149977.61064</v>
      </c>
    </row>
    <row r="675" spans="1:11" customFormat="1" ht="13.4" customHeight="1" x14ac:dyDescent="0.35">
      <c r="A675" s="64" t="s">
        <v>1484</v>
      </c>
      <c r="B675" s="31" t="s">
        <v>1485</v>
      </c>
      <c r="C675" s="32">
        <v>45017</v>
      </c>
      <c r="D675" s="43" t="s">
        <v>86</v>
      </c>
      <c r="E675" s="34" t="s">
        <v>87</v>
      </c>
      <c r="F675" s="33" t="s">
        <v>43</v>
      </c>
      <c r="G675" s="52" t="s">
        <v>655</v>
      </c>
      <c r="H675" s="36" t="s">
        <v>1485</v>
      </c>
      <c r="I675" s="37" t="s">
        <v>18</v>
      </c>
      <c r="J675" s="38">
        <v>0</v>
      </c>
      <c r="K675" s="39">
        <v>92964.94200000001</v>
      </c>
    </row>
    <row r="676" spans="1:11" customFormat="1" ht="13.4" customHeight="1" x14ac:dyDescent="0.35">
      <c r="A676" s="64" t="s">
        <v>1486</v>
      </c>
      <c r="B676" s="31" t="s">
        <v>1487</v>
      </c>
      <c r="C676" s="32">
        <v>42619</v>
      </c>
      <c r="D676" s="33" t="s">
        <v>13</v>
      </c>
      <c r="E676" s="34" t="s">
        <v>208</v>
      </c>
      <c r="F676" s="33" t="s">
        <v>30</v>
      </c>
      <c r="G676" s="51" t="s">
        <v>31</v>
      </c>
      <c r="H676" s="36" t="s">
        <v>1487</v>
      </c>
      <c r="I676" s="37" t="s">
        <v>69</v>
      </c>
      <c r="J676" s="38">
        <v>0</v>
      </c>
      <c r="K676" s="39">
        <v>14279.49</v>
      </c>
    </row>
    <row r="677" spans="1:11" customFormat="1" ht="13.4" customHeight="1" x14ac:dyDescent="0.35">
      <c r="A677" s="64" t="s">
        <v>1488</v>
      </c>
      <c r="B677" s="31" t="s">
        <v>1489</v>
      </c>
      <c r="C677" s="32">
        <v>45496</v>
      </c>
      <c r="D677" s="33" t="s">
        <v>13</v>
      </c>
      <c r="E677" s="41" t="s">
        <v>221</v>
      </c>
      <c r="F677" s="33" t="s">
        <v>15</v>
      </c>
      <c r="G677" s="52" t="s">
        <v>209</v>
      </c>
      <c r="H677" s="36" t="s">
        <v>1489</v>
      </c>
      <c r="I677" s="37" t="s">
        <v>49</v>
      </c>
      <c r="J677" s="38">
        <v>0</v>
      </c>
      <c r="K677" s="39">
        <v>306065.14199999999</v>
      </c>
    </row>
    <row r="678" spans="1:11" customFormat="1" ht="13.4" customHeight="1" x14ac:dyDescent="0.35">
      <c r="A678" s="64" t="s">
        <v>1490</v>
      </c>
      <c r="B678" s="31" t="s">
        <v>1489</v>
      </c>
      <c r="C678" s="32">
        <v>44686</v>
      </c>
      <c r="D678" s="43" t="s">
        <v>13</v>
      </c>
      <c r="E678" s="34" t="s">
        <v>221</v>
      </c>
      <c r="F678" s="33" t="s">
        <v>15</v>
      </c>
      <c r="G678" s="52" t="s">
        <v>209</v>
      </c>
      <c r="H678" s="36" t="s">
        <v>1489</v>
      </c>
      <c r="I678" s="37" t="s">
        <v>18</v>
      </c>
      <c r="J678" s="38">
        <v>0</v>
      </c>
      <c r="K678" s="39">
        <v>18659.592000000001</v>
      </c>
    </row>
    <row r="679" spans="1:11" customFormat="1" ht="13.4" customHeight="1" x14ac:dyDescent="0.35">
      <c r="A679" s="64" t="s">
        <v>1491</v>
      </c>
      <c r="B679" s="31" t="s">
        <v>1489</v>
      </c>
      <c r="C679" s="32">
        <v>45093</v>
      </c>
      <c r="D679" s="43" t="s">
        <v>13</v>
      </c>
      <c r="E679" s="34" t="s">
        <v>221</v>
      </c>
      <c r="F679" s="33" t="s">
        <v>15</v>
      </c>
      <c r="G679" s="52" t="s">
        <v>209</v>
      </c>
      <c r="H679" s="36" t="s">
        <v>1489</v>
      </c>
      <c r="I679" s="37" t="s">
        <v>91</v>
      </c>
      <c r="J679" s="38">
        <v>0</v>
      </c>
      <c r="K679" s="39">
        <v>71680.14</v>
      </c>
    </row>
    <row r="680" spans="1:11" customFormat="1" ht="13.4" customHeight="1" x14ac:dyDescent="0.35">
      <c r="A680" s="64" t="s">
        <v>1492</v>
      </c>
      <c r="B680" s="31" t="s">
        <v>1493</v>
      </c>
      <c r="C680" s="32">
        <v>44655</v>
      </c>
      <c r="D680" s="43" t="s">
        <v>13</v>
      </c>
      <c r="E680" s="34" t="s">
        <v>221</v>
      </c>
      <c r="F680" s="33" t="s">
        <v>15</v>
      </c>
      <c r="G680" s="52" t="s">
        <v>209</v>
      </c>
      <c r="H680" s="36" t="s">
        <v>1493</v>
      </c>
      <c r="I680" s="37" t="s">
        <v>1494</v>
      </c>
      <c r="J680" s="38">
        <v>0</v>
      </c>
      <c r="K680" s="39">
        <v>3161.9348571428577</v>
      </c>
    </row>
    <row r="681" spans="1:11" customFormat="1" ht="13.4" customHeight="1" x14ac:dyDescent="0.35">
      <c r="A681" s="64" t="s">
        <v>1495</v>
      </c>
      <c r="B681" s="31" t="s">
        <v>1496</v>
      </c>
      <c r="C681" s="32">
        <v>45223</v>
      </c>
      <c r="D681" s="43" t="s">
        <v>13</v>
      </c>
      <c r="E681" s="34" t="s">
        <v>221</v>
      </c>
      <c r="F681" s="33" t="s">
        <v>15</v>
      </c>
      <c r="G681" s="52" t="s">
        <v>209</v>
      </c>
      <c r="H681" s="36" t="s">
        <v>1497</v>
      </c>
      <c r="I681" s="37" t="s">
        <v>1498</v>
      </c>
      <c r="J681" s="38">
        <v>0</v>
      </c>
      <c r="K681" s="39">
        <v>19211.413714285714</v>
      </c>
    </row>
    <row r="682" spans="1:11" customFormat="1" ht="13.4" customHeight="1" x14ac:dyDescent="0.35">
      <c r="A682" s="64" t="s">
        <v>1499</v>
      </c>
      <c r="B682" s="31" t="s">
        <v>1496</v>
      </c>
      <c r="C682" s="32">
        <v>45496</v>
      </c>
      <c r="D682" s="43" t="s">
        <v>13</v>
      </c>
      <c r="E682" s="34" t="s">
        <v>221</v>
      </c>
      <c r="F682" s="58" t="s">
        <v>15</v>
      </c>
      <c r="G682" s="62" t="s">
        <v>209</v>
      </c>
      <c r="H682" s="76" t="s">
        <v>1497</v>
      </c>
      <c r="I682" s="77" t="s">
        <v>69</v>
      </c>
      <c r="J682" s="38">
        <v>0</v>
      </c>
      <c r="K682" s="39">
        <v>81567.383999999991</v>
      </c>
    </row>
    <row r="683" spans="1:11" customFormat="1" ht="13.4" customHeight="1" x14ac:dyDescent="0.35">
      <c r="A683" s="64" t="s">
        <v>1500</v>
      </c>
      <c r="B683" s="31" t="s">
        <v>1501</v>
      </c>
      <c r="C683" s="32">
        <v>44666</v>
      </c>
      <c r="D683" s="43" t="s">
        <v>42</v>
      </c>
      <c r="E683" s="34" t="s">
        <v>139</v>
      </c>
      <c r="F683" s="33" t="s">
        <v>43</v>
      </c>
      <c r="G683" s="35" t="s">
        <v>77</v>
      </c>
      <c r="H683" s="36" t="s">
        <v>1501</v>
      </c>
      <c r="I683" s="37" t="s">
        <v>91</v>
      </c>
      <c r="J683" s="38">
        <v>0.19</v>
      </c>
      <c r="K683" s="39">
        <v>545113.80000000005</v>
      </c>
    </row>
    <row r="684" spans="1:11" customFormat="1" ht="13.4" customHeight="1" x14ac:dyDescent="0.35">
      <c r="A684" s="64" t="s">
        <v>1502</v>
      </c>
      <c r="B684" s="31" t="s">
        <v>1501</v>
      </c>
      <c r="C684" s="32">
        <v>44666</v>
      </c>
      <c r="D684" s="40" t="s">
        <v>42</v>
      </c>
      <c r="E684" s="34" t="s">
        <v>139</v>
      </c>
      <c r="F684" s="33" t="s">
        <v>43</v>
      </c>
      <c r="G684" s="52" t="s">
        <v>77</v>
      </c>
      <c r="H684" s="36" t="s">
        <v>1501</v>
      </c>
      <c r="I684" s="37" t="s">
        <v>18</v>
      </c>
      <c r="J684" s="38">
        <v>0.19</v>
      </c>
      <c r="K684" s="39">
        <v>121646.44799999999</v>
      </c>
    </row>
    <row r="685" spans="1:11" customFormat="1" ht="13.4" customHeight="1" x14ac:dyDescent="0.35">
      <c r="A685" s="64" t="s">
        <v>1503</v>
      </c>
      <c r="B685" s="31" t="s">
        <v>1504</v>
      </c>
      <c r="C685" s="32">
        <v>45771</v>
      </c>
      <c r="D685" s="40" t="s">
        <v>13</v>
      </c>
      <c r="E685" s="41" t="s">
        <v>208</v>
      </c>
      <c r="F685" s="33" t="s">
        <v>43</v>
      </c>
      <c r="G685" s="52" t="s">
        <v>376</v>
      </c>
      <c r="H685" s="36" t="s">
        <v>1504</v>
      </c>
      <c r="I685" s="37" t="s">
        <v>18</v>
      </c>
      <c r="J685" s="38">
        <v>0</v>
      </c>
      <c r="K685" s="39">
        <v>476173.95173052629</v>
      </c>
    </row>
    <row r="686" spans="1:11" customFormat="1" ht="13.4" customHeight="1" x14ac:dyDescent="0.35">
      <c r="A686" s="64" t="s">
        <v>1505</v>
      </c>
      <c r="B686" s="31" t="s">
        <v>1506</v>
      </c>
      <c r="C686" s="32">
        <v>45986</v>
      </c>
      <c r="D686" s="33" t="s">
        <v>42</v>
      </c>
      <c r="E686" s="41" t="s">
        <v>21</v>
      </c>
      <c r="F686" s="33" t="s">
        <v>43</v>
      </c>
      <c r="G686" s="52" t="s">
        <v>226</v>
      </c>
      <c r="H686" s="36" t="s">
        <v>1506</v>
      </c>
      <c r="I686" s="37" t="s">
        <v>171</v>
      </c>
      <c r="J686" s="38">
        <v>0</v>
      </c>
      <c r="K686" s="39">
        <v>973246.40009280015</v>
      </c>
    </row>
    <row r="687" spans="1:11" customFormat="1" ht="13.4" customHeight="1" x14ac:dyDescent="0.35">
      <c r="A687" s="64" t="s">
        <v>1507</v>
      </c>
      <c r="B687" s="31" t="s">
        <v>1506</v>
      </c>
      <c r="C687" s="32">
        <v>45905</v>
      </c>
      <c r="D687" s="40" t="s">
        <v>42</v>
      </c>
      <c r="E687" s="41" t="s">
        <v>21</v>
      </c>
      <c r="F687" s="33" t="s">
        <v>43</v>
      </c>
      <c r="G687" s="52" t="s">
        <v>226</v>
      </c>
      <c r="H687" s="36" t="s">
        <v>1506</v>
      </c>
      <c r="I687" s="37" t="s">
        <v>18</v>
      </c>
      <c r="J687" s="38">
        <v>0</v>
      </c>
      <c r="K687" s="39">
        <v>195869.62987200002</v>
      </c>
    </row>
    <row r="688" spans="1:11" customFormat="1" ht="13.4" customHeight="1" x14ac:dyDescent="0.35">
      <c r="A688" s="64" t="s">
        <v>1508</v>
      </c>
      <c r="B688" s="31" t="s">
        <v>1509</v>
      </c>
      <c r="C688" s="32">
        <v>45748</v>
      </c>
      <c r="D688" s="33" t="s">
        <v>13</v>
      </c>
      <c r="E688" s="34" t="s">
        <v>21</v>
      </c>
      <c r="F688" s="33" t="s">
        <v>43</v>
      </c>
      <c r="G688" s="52" t="s">
        <v>167</v>
      </c>
      <c r="H688" s="36" t="s">
        <v>1509</v>
      </c>
      <c r="I688" s="37" t="s">
        <v>1510</v>
      </c>
      <c r="J688" s="38">
        <v>0</v>
      </c>
      <c r="K688" s="39">
        <v>231108.3</v>
      </c>
    </row>
    <row r="689" spans="1:11" customFormat="1" ht="13.4" customHeight="1" x14ac:dyDescent="0.35">
      <c r="A689" s="64" t="s">
        <v>1511</v>
      </c>
      <c r="B689" s="31" t="s">
        <v>1512</v>
      </c>
      <c r="C689" s="32">
        <v>45728</v>
      </c>
      <c r="D689" s="40" t="s">
        <v>13</v>
      </c>
      <c r="E689" s="41" t="s">
        <v>208</v>
      </c>
      <c r="F689" s="33" t="s">
        <v>72</v>
      </c>
      <c r="G689" s="52" t="s">
        <v>376</v>
      </c>
      <c r="H689" s="36" t="s">
        <v>1512</v>
      </c>
      <c r="I689" s="37" t="s">
        <v>83</v>
      </c>
      <c r="J689" s="38">
        <v>0</v>
      </c>
      <c r="K689" s="39">
        <v>261163.60518419926</v>
      </c>
    </row>
    <row r="690" spans="1:11" customFormat="1" ht="13.4" customHeight="1" x14ac:dyDescent="0.35">
      <c r="A690" s="64" t="s">
        <v>1513</v>
      </c>
      <c r="B690" s="31" t="s">
        <v>1514</v>
      </c>
      <c r="C690" s="32"/>
      <c r="D690" s="40" t="s">
        <v>42</v>
      </c>
      <c r="E690" s="34" t="s">
        <v>208</v>
      </c>
      <c r="F690" s="33" t="s">
        <v>15</v>
      </c>
      <c r="G690" s="51" t="s">
        <v>212</v>
      </c>
      <c r="H690" s="36" t="s">
        <v>1514</v>
      </c>
      <c r="I690" s="37" t="s">
        <v>18</v>
      </c>
      <c r="J690" s="38">
        <v>0</v>
      </c>
      <c r="K690" s="39">
        <v>31947.696000000007</v>
      </c>
    </row>
    <row r="691" spans="1:11" customFormat="1" ht="13.4" customHeight="1" x14ac:dyDescent="0.35">
      <c r="A691" s="64" t="s">
        <v>1515</v>
      </c>
      <c r="B691" s="31" t="s">
        <v>1516</v>
      </c>
      <c r="C691" s="32"/>
      <c r="D691" s="43" t="s">
        <v>13</v>
      </c>
      <c r="E691" s="34" t="s">
        <v>67</v>
      </c>
      <c r="F691" s="33" t="s">
        <v>15</v>
      </c>
      <c r="G691" s="51" t="s">
        <v>73</v>
      </c>
      <c r="H691" s="36" t="s">
        <v>1517</v>
      </c>
      <c r="I691" s="37" t="s">
        <v>91</v>
      </c>
      <c r="J691" s="38">
        <v>0.19</v>
      </c>
      <c r="K691" s="39">
        <v>82157.398400273858</v>
      </c>
    </row>
    <row r="692" spans="1:11" customFormat="1" ht="13.4" customHeight="1" x14ac:dyDescent="0.35">
      <c r="A692" s="64" t="s">
        <v>1518</v>
      </c>
      <c r="B692" s="31" t="s">
        <v>1519</v>
      </c>
      <c r="C692" s="32">
        <v>46128</v>
      </c>
      <c r="D692" s="33" t="s">
        <v>13</v>
      </c>
      <c r="E692" s="34" t="s">
        <v>67</v>
      </c>
      <c r="F692" s="33" t="s">
        <v>15</v>
      </c>
      <c r="G692" s="58" t="s">
        <v>209</v>
      </c>
      <c r="H692" s="36" t="s">
        <v>1519</v>
      </c>
      <c r="I692" s="37" t="s">
        <v>49</v>
      </c>
      <c r="J692" s="38">
        <v>0.19</v>
      </c>
      <c r="K692" s="39">
        <v>528948.52658227866</v>
      </c>
    </row>
    <row r="693" spans="1:11" customFormat="1" ht="13.4" customHeight="1" x14ac:dyDescent="0.35">
      <c r="A693" s="64" t="s">
        <v>1520</v>
      </c>
      <c r="B693" s="31" t="s">
        <v>1519</v>
      </c>
      <c r="C693" s="32">
        <v>45496</v>
      </c>
      <c r="D693" s="43" t="s">
        <v>13</v>
      </c>
      <c r="E693" s="34" t="s">
        <v>67</v>
      </c>
      <c r="F693" s="33" t="s">
        <v>15</v>
      </c>
      <c r="G693" s="52" t="s">
        <v>209</v>
      </c>
      <c r="H693" s="36" t="s">
        <v>1519</v>
      </c>
      <c r="I693" s="37" t="s">
        <v>91</v>
      </c>
      <c r="J693" s="38">
        <v>0.19</v>
      </c>
      <c r="K693" s="39">
        <v>105207.7564556962</v>
      </c>
    </row>
    <row r="694" spans="1:11" customFormat="1" ht="13.4" customHeight="1" x14ac:dyDescent="0.35">
      <c r="A694" s="64" t="s">
        <v>1521</v>
      </c>
      <c r="B694" s="31" t="s">
        <v>1522</v>
      </c>
      <c r="C694" s="32">
        <v>46128</v>
      </c>
      <c r="D694" s="40" t="s">
        <v>13</v>
      </c>
      <c r="E694" s="41" t="s">
        <v>67</v>
      </c>
      <c r="F694" s="33" t="s">
        <v>15</v>
      </c>
      <c r="G694" s="52" t="s">
        <v>209</v>
      </c>
      <c r="H694" s="36" t="s">
        <v>1522</v>
      </c>
      <c r="I694" s="37" t="s">
        <v>49</v>
      </c>
      <c r="J694" s="38">
        <v>0.19</v>
      </c>
      <c r="K694" s="39">
        <v>286027.16151898733</v>
      </c>
    </row>
    <row r="695" spans="1:11" customFormat="1" ht="13.4" customHeight="1" x14ac:dyDescent="0.35">
      <c r="A695" s="64" t="s">
        <v>1523</v>
      </c>
      <c r="B695" s="31" t="s">
        <v>1524</v>
      </c>
      <c r="C695" s="32">
        <v>45017</v>
      </c>
      <c r="D695" s="33" t="s">
        <v>13</v>
      </c>
      <c r="E695" s="34" t="s">
        <v>208</v>
      </c>
      <c r="F695" s="33" t="s">
        <v>43</v>
      </c>
      <c r="G695" s="52" t="s">
        <v>52</v>
      </c>
      <c r="H695" s="36" t="s">
        <v>1524</v>
      </c>
      <c r="I695" s="37" t="s">
        <v>18</v>
      </c>
      <c r="J695" s="38">
        <v>0</v>
      </c>
      <c r="K695" s="39">
        <v>87542.753344778146</v>
      </c>
    </row>
    <row r="696" spans="1:11" customFormat="1" ht="13.4" customHeight="1" x14ac:dyDescent="0.35">
      <c r="A696" s="64" t="s">
        <v>1525</v>
      </c>
      <c r="B696" s="31" t="s">
        <v>1526</v>
      </c>
      <c r="C696" s="32">
        <v>45017</v>
      </c>
      <c r="D696" s="33" t="s">
        <v>13</v>
      </c>
      <c r="E696" s="34" t="s">
        <v>208</v>
      </c>
      <c r="F696" s="33" t="s">
        <v>43</v>
      </c>
      <c r="G696" s="65" t="s">
        <v>52</v>
      </c>
      <c r="H696" s="36" t="s">
        <v>1526</v>
      </c>
      <c r="I696" s="37" t="s">
        <v>441</v>
      </c>
      <c r="J696" s="38">
        <v>0</v>
      </c>
      <c r="K696" s="39">
        <v>20729.683674456523</v>
      </c>
    </row>
    <row r="697" spans="1:11" customFormat="1" ht="13.4" customHeight="1" x14ac:dyDescent="0.35">
      <c r="A697" s="64" t="s">
        <v>1527</v>
      </c>
      <c r="B697" s="31" t="s">
        <v>1528</v>
      </c>
      <c r="C697" s="32">
        <v>44458</v>
      </c>
      <c r="D697" s="33" t="s">
        <v>13</v>
      </c>
      <c r="E697" s="34" t="s">
        <v>208</v>
      </c>
      <c r="F697" s="33" t="s">
        <v>43</v>
      </c>
      <c r="G697" s="65" t="s">
        <v>167</v>
      </c>
      <c r="H697" s="36" t="s">
        <v>1528</v>
      </c>
      <c r="I697" s="37" t="s">
        <v>18</v>
      </c>
      <c r="J697" s="38">
        <v>0</v>
      </c>
      <c r="K697" s="39">
        <v>154307.33840000001</v>
      </c>
    </row>
    <row r="698" spans="1:11" customFormat="1" ht="13.4" customHeight="1" x14ac:dyDescent="0.35">
      <c r="A698" s="64" t="s">
        <v>1529</v>
      </c>
      <c r="B698" s="31" t="s">
        <v>1530</v>
      </c>
      <c r="C698" s="32">
        <v>45909</v>
      </c>
      <c r="D698" s="40" t="s">
        <v>57</v>
      </c>
      <c r="E698" s="41" t="s">
        <v>188</v>
      </c>
      <c r="F698" s="33" t="s">
        <v>15</v>
      </c>
      <c r="G698" s="52" t="s">
        <v>189</v>
      </c>
      <c r="H698" s="36" t="s">
        <v>1530</v>
      </c>
      <c r="I698" s="37" t="s">
        <v>195</v>
      </c>
      <c r="J698" s="38">
        <v>0.19</v>
      </c>
      <c r="K698" s="39">
        <v>277790.87976480002</v>
      </c>
    </row>
    <row r="699" spans="1:11" customFormat="1" ht="13.4" customHeight="1" x14ac:dyDescent="0.35">
      <c r="A699" s="64" t="s">
        <v>1531</v>
      </c>
      <c r="B699" s="31" t="s">
        <v>1530</v>
      </c>
      <c r="C699" s="32">
        <v>45909</v>
      </c>
      <c r="D699" s="40" t="s">
        <v>57</v>
      </c>
      <c r="E699" s="41" t="s">
        <v>188</v>
      </c>
      <c r="F699" s="33" t="s">
        <v>15</v>
      </c>
      <c r="G699" s="52" t="s">
        <v>189</v>
      </c>
      <c r="H699" s="36" t="s">
        <v>1530</v>
      </c>
      <c r="I699" s="37" t="s">
        <v>193</v>
      </c>
      <c r="J699" s="38">
        <v>0.19</v>
      </c>
      <c r="K699" s="39">
        <v>268542.36104400002</v>
      </c>
    </row>
    <row r="700" spans="1:11" customFormat="1" ht="13.4" customHeight="1" x14ac:dyDescent="0.35">
      <c r="A700" s="64" t="s">
        <v>1532</v>
      </c>
      <c r="B700" s="31" t="s">
        <v>1533</v>
      </c>
      <c r="C700" s="32">
        <v>45734</v>
      </c>
      <c r="D700" s="33" t="s">
        <v>28</v>
      </c>
      <c r="E700" s="34" t="s">
        <v>135</v>
      </c>
      <c r="F700" s="33" t="s">
        <v>15</v>
      </c>
      <c r="G700" s="58" t="s">
        <v>424</v>
      </c>
      <c r="H700" s="36" t="s">
        <v>1533</v>
      </c>
      <c r="I700" s="37" t="s">
        <v>49</v>
      </c>
      <c r="J700" s="38">
        <v>0</v>
      </c>
      <c r="K700" s="39">
        <v>1696383.216</v>
      </c>
    </row>
    <row r="701" spans="1:11" customFormat="1" ht="13.4" customHeight="1" x14ac:dyDescent="0.35">
      <c r="A701" s="64" t="s">
        <v>1534</v>
      </c>
      <c r="B701" s="31" t="s">
        <v>1533</v>
      </c>
      <c r="C701" s="32">
        <v>45734</v>
      </c>
      <c r="D701" s="33" t="s">
        <v>28</v>
      </c>
      <c r="E701" s="34" t="s">
        <v>135</v>
      </c>
      <c r="F701" s="33" t="s">
        <v>15</v>
      </c>
      <c r="G701" s="58" t="s">
        <v>424</v>
      </c>
      <c r="H701" s="36" t="s">
        <v>1533</v>
      </c>
      <c r="I701" s="37" t="s">
        <v>18</v>
      </c>
      <c r="J701" s="38">
        <v>0</v>
      </c>
      <c r="K701" s="39">
        <v>92333.260800000004</v>
      </c>
    </row>
    <row r="702" spans="1:11" customFormat="1" ht="13.4" customHeight="1" x14ac:dyDescent="0.35">
      <c r="A702" s="64" t="s">
        <v>1535</v>
      </c>
      <c r="B702" s="31" t="s">
        <v>1533</v>
      </c>
      <c r="C702" s="32">
        <v>45734</v>
      </c>
      <c r="D702" s="40" t="s">
        <v>28</v>
      </c>
      <c r="E702" s="41" t="s">
        <v>135</v>
      </c>
      <c r="F702" s="33" t="s">
        <v>72</v>
      </c>
      <c r="G702" s="65" t="s">
        <v>424</v>
      </c>
      <c r="H702" s="36" t="s">
        <v>1533</v>
      </c>
      <c r="I702" s="37" t="s">
        <v>91</v>
      </c>
      <c r="J702" s="38">
        <v>0</v>
      </c>
      <c r="K702" s="39">
        <v>350217.1728</v>
      </c>
    </row>
    <row r="703" spans="1:11" customFormat="1" ht="13.4" customHeight="1" x14ac:dyDescent="0.35">
      <c r="A703" s="64" t="s">
        <v>1536</v>
      </c>
      <c r="B703" s="31" t="s">
        <v>1537</v>
      </c>
      <c r="C703" s="32">
        <v>45021</v>
      </c>
      <c r="D703" s="43" t="s">
        <v>86</v>
      </c>
      <c r="E703" s="34" t="s">
        <v>153</v>
      </c>
      <c r="F703" s="33" t="s">
        <v>43</v>
      </c>
      <c r="G703" s="52" t="s">
        <v>167</v>
      </c>
      <c r="H703" s="36" t="s">
        <v>1537</v>
      </c>
      <c r="I703" s="37" t="s">
        <v>550</v>
      </c>
      <c r="J703" s="38">
        <v>0</v>
      </c>
      <c r="K703" s="39">
        <v>110685.46848000001</v>
      </c>
    </row>
    <row r="704" spans="1:11" customFormat="1" ht="13.4" customHeight="1" x14ac:dyDescent="0.35">
      <c r="A704" s="64" t="s">
        <v>1538</v>
      </c>
      <c r="B704" s="31" t="s">
        <v>1539</v>
      </c>
      <c r="C704" s="32">
        <v>45702</v>
      </c>
      <c r="D704" s="33" t="s">
        <v>86</v>
      </c>
      <c r="E704" s="34" t="s">
        <v>400</v>
      </c>
      <c r="F704" s="33" t="s">
        <v>43</v>
      </c>
      <c r="G704" s="58" t="s">
        <v>203</v>
      </c>
      <c r="H704" s="36" t="s">
        <v>1539</v>
      </c>
      <c r="I704" s="37" t="s">
        <v>49</v>
      </c>
      <c r="J704" s="38">
        <v>0</v>
      </c>
      <c r="K704" s="39">
        <v>405952.56</v>
      </c>
    </row>
    <row r="705" spans="1:11" customFormat="1" ht="13.4" customHeight="1" x14ac:dyDescent="0.35">
      <c r="A705" s="64" t="s">
        <v>1540</v>
      </c>
      <c r="B705" s="31" t="s">
        <v>1541</v>
      </c>
      <c r="C705" s="32">
        <v>45702</v>
      </c>
      <c r="D705" s="40" t="s">
        <v>86</v>
      </c>
      <c r="E705" s="41" t="s">
        <v>400</v>
      </c>
      <c r="F705" s="33" t="s">
        <v>43</v>
      </c>
      <c r="G705" s="52" t="s">
        <v>203</v>
      </c>
      <c r="H705" s="36" t="s">
        <v>1542</v>
      </c>
      <c r="I705" s="37" t="s">
        <v>49</v>
      </c>
      <c r="J705" s="38">
        <v>0</v>
      </c>
      <c r="K705" s="39">
        <v>532396.80000000005</v>
      </c>
    </row>
    <row r="706" spans="1:11" customFormat="1" ht="13.4" customHeight="1" x14ac:dyDescent="0.35">
      <c r="A706" s="64" t="s">
        <v>1543</v>
      </c>
      <c r="B706" s="31" t="s">
        <v>1542</v>
      </c>
      <c r="C706" s="32">
        <v>45017</v>
      </c>
      <c r="D706" s="43" t="s">
        <v>86</v>
      </c>
      <c r="E706" s="34" t="s">
        <v>400</v>
      </c>
      <c r="F706" s="33" t="s">
        <v>43</v>
      </c>
      <c r="G706" s="52" t="s">
        <v>203</v>
      </c>
      <c r="H706" s="36" t="s">
        <v>1542</v>
      </c>
      <c r="I706" s="37" t="s">
        <v>314</v>
      </c>
      <c r="J706" s="38">
        <v>0</v>
      </c>
      <c r="K706" s="39">
        <v>311452.12800000008</v>
      </c>
    </row>
    <row r="707" spans="1:11" customFormat="1" ht="13.4" customHeight="1" x14ac:dyDescent="0.35">
      <c r="A707" s="64" t="s">
        <v>1544</v>
      </c>
      <c r="B707" s="31" t="s">
        <v>1542</v>
      </c>
      <c r="C707" s="32"/>
      <c r="D707" s="43" t="s">
        <v>28</v>
      </c>
      <c r="E707" s="34" t="s">
        <v>135</v>
      </c>
      <c r="F707" s="33" t="s">
        <v>43</v>
      </c>
      <c r="G707" s="52" t="s">
        <v>203</v>
      </c>
      <c r="H707" s="36" t="s">
        <v>1542</v>
      </c>
      <c r="I707" s="37" t="s">
        <v>18</v>
      </c>
      <c r="J707" s="38">
        <v>0</v>
      </c>
      <c r="K707" s="39">
        <v>32675.853599999999</v>
      </c>
    </row>
    <row r="708" spans="1:11" customFormat="1" ht="13.4" customHeight="1" x14ac:dyDescent="0.35">
      <c r="A708" s="64" t="s">
        <v>1545</v>
      </c>
      <c r="B708" s="31" t="s">
        <v>1546</v>
      </c>
      <c r="C708" s="32">
        <v>44972</v>
      </c>
      <c r="D708" s="33" t="s">
        <v>13</v>
      </c>
      <c r="E708" s="34" t="s">
        <v>208</v>
      </c>
      <c r="F708" s="33" t="s">
        <v>15</v>
      </c>
      <c r="G708" s="51" t="s">
        <v>323</v>
      </c>
      <c r="H708" s="36" t="s">
        <v>1546</v>
      </c>
      <c r="I708" s="37" t="s">
        <v>18</v>
      </c>
      <c r="J708" s="38">
        <v>0</v>
      </c>
      <c r="K708" s="39">
        <v>38013.757894736838</v>
      </c>
    </row>
    <row r="709" spans="1:11" customFormat="1" ht="13.4" customHeight="1" x14ac:dyDescent="0.35">
      <c r="A709" s="64" t="s">
        <v>1547</v>
      </c>
      <c r="B709" s="31" t="s">
        <v>1548</v>
      </c>
      <c r="C709" s="32">
        <v>44847</v>
      </c>
      <c r="D709" s="43" t="s">
        <v>86</v>
      </c>
      <c r="E709" s="34" t="s">
        <v>153</v>
      </c>
      <c r="F709" s="33" t="s">
        <v>15</v>
      </c>
      <c r="G709" s="51" t="s">
        <v>1549</v>
      </c>
      <c r="H709" s="36" t="s">
        <v>1548</v>
      </c>
      <c r="I709" s="37" t="s">
        <v>18</v>
      </c>
      <c r="J709" s="38">
        <v>0</v>
      </c>
      <c r="K709" s="39">
        <v>146510</v>
      </c>
    </row>
    <row r="710" spans="1:11" customFormat="1" ht="13.4" customHeight="1" x14ac:dyDescent="0.35">
      <c r="A710" s="69" t="s">
        <v>1550</v>
      </c>
      <c r="B710" s="31" t="s">
        <v>1551</v>
      </c>
      <c r="C710" s="32">
        <v>45021</v>
      </c>
      <c r="D710" s="33" t="s">
        <v>13</v>
      </c>
      <c r="E710" s="34" t="s">
        <v>21</v>
      </c>
      <c r="F710" s="33" t="s">
        <v>43</v>
      </c>
      <c r="G710" s="52" t="s">
        <v>167</v>
      </c>
      <c r="H710" s="36" t="s">
        <v>1551</v>
      </c>
      <c r="I710" s="37" t="s">
        <v>18</v>
      </c>
      <c r="J710" s="38">
        <v>0</v>
      </c>
      <c r="K710" s="39">
        <v>154431.70180000001</v>
      </c>
    </row>
    <row r="711" spans="1:11" customFormat="1" ht="13.4" customHeight="1" x14ac:dyDescent="0.35">
      <c r="A711" s="69" t="s">
        <v>1552</v>
      </c>
      <c r="B711" s="31" t="s">
        <v>1551</v>
      </c>
      <c r="C711" s="32">
        <v>45021</v>
      </c>
      <c r="D711" s="33" t="s">
        <v>13</v>
      </c>
      <c r="E711" s="34" t="s">
        <v>21</v>
      </c>
      <c r="F711" s="33" t="s">
        <v>43</v>
      </c>
      <c r="G711" s="52" t="s">
        <v>167</v>
      </c>
      <c r="H711" s="36" t="s">
        <v>1551</v>
      </c>
      <c r="I711" s="37" t="s">
        <v>171</v>
      </c>
      <c r="J711" s="38">
        <v>0</v>
      </c>
      <c r="K711" s="39">
        <v>721947.27960000013</v>
      </c>
    </row>
    <row r="712" spans="1:11" customFormat="1" ht="13.4" customHeight="1" x14ac:dyDescent="0.35">
      <c r="A712" s="31" t="s">
        <v>1553</v>
      </c>
      <c r="B712" s="31" t="s">
        <v>1554</v>
      </c>
      <c r="C712" s="32">
        <v>45436</v>
      </c>
      <c r="D712" s="55" t="s">
        <v>28</v>
      </c>
      <c r="E712" s="55" t="s">
        <v>62</v>
      </c>
      <c r="F712" s="55" t="s">
        <v>43</v>
      </c>
      <c r="G712" s="72" t="s">
        <v>136</v>
      </c>
      <c r="H712" s="36" t="s">
        <v>1554</v>
      </c>
      <c r="I712" s="37" t="s">
        <v>18</v>
      </c>
      <c r="J712" s="38">
        <v>0</v>
      </c>
      <c r="K712" s="39">
        <v>159532.41600000003</v>
      </c>
    </row>
    <row r="713" spans="1:11" customFormat="1" ht="13.4" customHeight="1" x14ac:dyDescent="0.35">
      <c r="A713" s="46" t="s">
        <v>1555</v>
      </c>
      <c r="B713" s="31" t="s">
        <v>1556</v>
      </c>
      <c r="C713" s="32">
        <v>44532</v>
      </c>
      <c r="D713" s="40" t="s">
        <v>42</v>
      </c>
      <c r="E713" s="34" t="s">
        <v>208</v>
      </c>
      <c r="F713" s="33" t="s">
        <v>43</v>
      </c>
      <c r="G713" s="52" t="s">
        <v>44</v>
      </c>
      <c r="H713" s="36" t="s">
        <v>1556</v>
      </c>
      <c r="I713" s="37" t="s">
        <v>18</v>
      </c>
      <c r="J713" s="38">
        <v>0</v>
      </c>
      <c r="K713" s="39">
        <v>90552.667499999981</v>
      </c>
    </row>
    <row r="714" spans="1:11" customFormat="1" ht="13.4" customHeight="1" x14ac:dyDescent="0.35">
      <c r="A714" s="31" t="s">
        <v>1557</v>
      </c>
      <c r="B714" s="31" t="s">
        <v>1558</v>
      </c>
      <c r="C714" s="32">
        <v>45909</v>
      </c>
      <c r="D714" s="40" t="s">
        <v>57</v>
      </c>
      <c r="E714" s="41" t="s">
        <v>188</v>
      </c>
      <c r="F714" s="33" t="s">
        <v>15</v>
      </c>
      <c r="G714" s="52" t="s">
        <v>189</v>
      </c>
      <c r="H714" s="36" t="s">
        <v>1558</v>
      </c>
      <c r="I714" s="37" t="s">
        <v>195</v>
      </c>
      <c r="J714" s="38">
        <v>0.19</v>
      </c>
      <c r="K714" s="39">
        <v>155881.37607280002</v>
      </c>
    </row>
    <row r="715" spans="1:11" customFormat="1" ht="13.4" customHeight="1" x14ac:dyDescent="0.35">
      <c r="A715" s="31" t="s">
        <v>1559</v>
      </c>
      <c r="B715" s="31" t="s">
        <v>1560</v>
      </c>
      <c r="C715" s="32">
        <v>45958</v>
      </c>
      <c r="D715" s="40" t="s">
        <v>13</v>
      </c>
      <c r="E715" s="41" t="s">
        <v>21</v>
      </c>
      <c r="F715" s="33" t="s">
        <v>43</v>
      </c>
      <c r="G715" s="65" t="s">
        <v>376</v>
      </c>
      <c r="H715" s="36" t="s">
        <v>1560</v>
      </c>
      <c r="I715" s="37" t="s">
        <v>69</v>
      </c>
      <c r="J715" s="38">
        <v>0</v>
      </c>
      <c r="K715" s="39">
        <v>429714.27248979546</v>
      </c>
    </row>
    <row r="716" spans="1:11" customFormat="1" ht="13.4" customHeight="1" x14ac:dyDescent="0.35">
      <c r="A716" s="31" t="s">
        <v>1561</v>
      </c>
      <c r="B716" s="31" t="s">
        <v>1562</v>
      </c>
      <c r="C716" s="32">
        <v>44888</v>
      </c>
      <c r="D716" s="43" t="s">
        <v>28</v>
      </c>
      <c r="E716" s="34" t="s">
        <v>29</v>
      </c>
      <c r="F716" s="33" t="s">
        <v>43</v>
      </c>
      <c r="G716" s="65" t="s">
        <v>215</v>
      </c>
      <c r="H716" s="36" t="s">
        <v>1562</v>
      </c>
      <c r="I716" s="37" t="s">
        <v>59</v>
      </c>
      <c r="J716" s="38">
        <v>0</v>
      </c>
      <c r="K716" s="39">
        <v>115240.42666666668</v>
      </c>
    </row>
    <row r="717" spans="1:11" customFormat="1" ht="13.4" customHeight="1" x14ac:dyDescent="0.35">
      <c r="A717" s="46" t="s">
        <v>1563</v>
      </c>
      <c r="B717" s="31" t="s">
        <v>1564</v>
      </c>
      <c r="C717" s="32">
        <v>45799</v>
      </c>
      <c r="D717" s="33" t="s">
        <v>13</v>
      </c>
      <c r="E717" s="34" t="s">
        <v>208</v>
      </c>
      <c r="F717" s="33" t="s">
        <v>43</v>
      </c>
      <c r="G717" s="58" t="s">
        <v>52</v>
      </c>
      <c r="H717" s="36" t="s">
        <v>1564</v>
      </c>
      <c r="I717" s="37" t="s">
        <v>49</v>
      </c>
      <c r="J717" s="38">
        <v>0</v>
      </c>
      <c r="K717" s="39">
        <v>2843583.1097934782</v>
      </c>
    </row>
    <row r="718" spans="1:11" customFormat="1" ht="13.4" customHeight="1" x14ac:dyDescent="0.35">
      <c r="A718" s="31" t="s">
        <v>1565</v>
      </c>
      <c r="B718" s="31" t="s">
        <v>1564</v>
      </c>
      <c r="C718" s="32">
        <v>45017</v>
      </c>
      <c r="D718" s="33" t="s">
        <v>13</v>
      </c>
      <c r="E718" s="34" t="s">
        <v>208</v>
      </c>
      <c r="F718" s="33" t="s">
        <v>43</v>
      </c>
      <c r="G718" s="52" t="s">
        <v>52</v>
      </c>
      <c r="H718" s="36" t="s">
        <v>1564</v>
      </c>
      <c r="I718" s="37" t="s">
        <v>18</v>
      </c>
      <c r="J718" s="38">
        <v>0</v>
      </c>
      <c r="K718" s="39">
        <v>160712.80363064344</v>
      </c>
    </row>
    <row r="719" spans="1:11" customFormat="1" ht="13.4" customHeight="1" x14ac:dyDescent="0.35">
      <c r="A719" s="31" t="s">
        <v>1566</v>
      </c>
      <c r="B719" s="31" t="s">
        <v>1567</v>
      </c>
      <c r="C719" s="32">
        <v>44972</v>
      </c>
      <c r="D719" s="43" t="s">
        <v>28</v>
      </c>
      <c r="E719" s="34" t="s">
        <v>135</v>
      </c>
      <c r="F719" s="33" t="s">
        <v>15</v>
      </c>
      <c r="G719" s="33" t="s">
        <v>323</v>
      </c>
      <c r="H719" s="36" t="s">
        <v>1567</v>
      </c>
      <c r="I719" s="37" t="s">
        <v>379</v>
      </c>
      <c r="J719" s="38">
        <v>0</v>
      </c>
      <c r="K719" s="39">
        <v>388528.44368421054</v>
      </c>
    </row>
    <row r="720" spans="1:11" customFormat="1" ht="13.4" customHeight="1" x14ac:dyDescent="0.35">
      <c r="A720" s="31" t="s">
        <v>1568</v>
      </c>
      <c r="B720" s="31" t="s">
        <v>1569</v>
      </c>
      <c r="C720" s="32">
        <v>45017</v>
      </c>
      <c r="D720" s="43" t="s">
        <v>86</v>
      </c>
      <c r="E720" s="34" t="s">
        <v>87</v>
      </c>
      <c r="F720" s="33" t="s">
        <v>43</v>
      </c>
      <c r="G720" s="62" t="s">
        <v>203</v>
      </c>
      <c r="H720" s="36" t="s">
        <v>1569</v>
      </c>
      <c r="I720" s="37" t="s">
        <v>18</v>
      </c>
      <c r="J720" s="38">
        <v>0</v>
      </c>
      <c r="K720" s="39">
        <v>91306.051200000016</v>
      </c>
    </row>
    <row r="721" spans="1:11" customFormat="1" ht="13.4" customHeight="1" x14ac:dyDescent="0.35">
      <c r="A721" s="31" t="s">
        <v>1570</v>
      </c>
      <c r="B721" s="31" t="s">
        <v>1569</v>
      </c>
      <c r="C721" s="32">
        <v>45017</v>
      </c>
      <c r="D721" s="43" t="s">
        <v>86</v>
      </c>
      <c r="E721" s="34" t="s">
        <v>87</v>
      </c>
      <c r="F721" s="33" t="s">
        <v>43</v>
      </c>
      <c r="G721" s="52" t="s">
        <v>203</v>
      </c>
      <c r="H721" s="36" t="s">
        <v>1569</v>
      </c>
      <c r="I721" s="37" t="s">
        <v>314</v>
      </c>
      <c r="J721" s="38">
        <v>0</v>
      </c>
      <c r="K721" s="39">
        <v>821887.56</v>
      </c>
    </row>
    <row r="722" spans="1:11" customFormat="1" ht="13.4" customHeight="1" x14ac:dyDescent="0.35">
      <c r="A722" s="31" t="s">
        <v>1571</v>
      </c>
      <c r="B722" s="31" t="s">
        <v>1572</v>
      </c>
      <c r="C722" s="32">
        <v>45520</v>
      </c>
      <c r="D722" s="40" t="s">
        <v>13</v>
      </c>
      <c r="E722" s="41" t="s">
        <v>208</v>
      </c>
      <c r="F722" s="33" t="s">
        <v>15</v>
      </c>
      <c r="G722" s="52" t="s">
        <v>25</v>
      </c>
      <c r="H722" s="36" t="s">
        <v>1572</v>
      </c>
      <c r="I722" s="37" t="s">
        <v>18</v>
      </c>
      <c r="J722" s="38">
        <v>0</v>
      </c>
      <c r="K722" s="39">
        <v>33078.075949367092</v>
      </c>
    </row>
    <row r="723" spans="1:11" customFormat="1" ht="13.4" customHeight="1" x14ac:dyDescent="0.35">
      <c r="A723" s="46" t="s">
        <v>1573</v>
      </c>
      <c r="B723" s="31" t="s">
        <v>1574</v>
      </c>
      <c r="C723" s="32">
        <v>44763</v>
      </c>
      <c r="D723" s="40" t="s">
        <v>42</v>
      </c>
      <c r="E723" s="34" t="s">
        <v>21</v>
      </c>
      <c r="F723" s="33" t="s">
        <v>43</v>
      </c>
      <c r="G723" s="52" t="s">
        <v>44</v>
      </c>
      <c r="H723" s="36" t="s">
        <v>1574</v>
      </c>
      <c r="I723" s="37" t="s">
        <v>69</v>
      </c>
      <c r="J723" s="38">
        <v>0</v>
      </c>
      <c r="K723" s="39">
        <v>77763</v>
      </c>
    </row>
    <row r="724" spans="1:11" customFormat="1" ht="13.4" customHeight="1" x14ac:dyDescent="0.35">
      <c r="A724" s="31" t="s">
        <v>1575</v>
      </c>
      <c r="B724" s="31" t="s">
        <v>1576</v>
      </c>
      <c r="C724" s="32">
        <v>45017</v>
      </c>
      <c r="D724" s="43" t="s">
        <v>86</v>
      </c>
      <c r="E724" s="34" t="s">
        <v>87</v>
      </c>
      <c r="F724" s="33" t="s">
        <v>43</v>
      </c>
      <c r="G724" s="52" t="s">
        <v>88</v>
      </c>
      <c r="H724" s="36" t="s">
        <v>1576</v>
      </c>
      <c r="I724" s="37" t="s">
        <v>69</v>
      </c>
      <c r="J724" s="38">
        <v>0</v>
      </c>
      <c r="K724" s="39">
        <v>30106.080000000005</v>
      </c>
    </row>
    <row r="725" spans="1:11" customFormat="1" ht="13.4" customHeight="1" x14ac:dyDescent="0.35">
      <c r="A725" s="31" t="s">
        <v>1577</v>
      </c>
      <c r="B725" s="31" t="s">
        <v>1576</v>
      </c>
      <c r="C725" s="32">
        <v>45017</v>
      </c>
      <c r="D725" s="43" t="s">
        <v>86</v>
      </c>
      <c r="E725" s="34" t="s">
        <v>87</v>
      </c>
      <c r="F725" s="33" t="s">
        <v>43</v>
      </c>
      <c r="G725" s="52" t="s">
        <v>88</v>
      </c>
      <c r="H725" s="36" t="s">
        <v>1576</v>
      </c>
      <c r="I725" s="37" t="s">
        <v>1578</v>
      </c>
      <c r="J725" s="38">
        <v>0</v>
      </c>
      <c r="K725" s="39">
        <v>231161.04000000004</v>
      </c>
    </row>
    <row r="726" spans="1:11" customFormat="1" ht="13.4" customHeight="1" x14ac:dyDescent="0.35">
      <c r="A726" s="31" t="s">
        <v>1579</v>
      </c>
      <c r="B726" s="31" t="s">
        <v>1580</v>
      </c>
      <c r="C726" s="32">
        <v>44775</v>
      </c>
      <c r="D726" s="33" t="s">
        <v>42</v>
      </c>
      <c r="E726" s="41" t="s">
        <v>208</v>
      </c>
      <c r="F726" s="33" t="s">
        <v>15</v>
      </c>
      <c r="G726" s="51" t="s">
        <v>25</v>
      </c>
      <c r="H726" s="36" t="s">
        <v>1580</v>
      </c>
      <c r="I726" s="37" t="s">
        <v>18</v>
      </c>
      <c r="J726" s="38">
        <v>0</v>
      </c>
      <c r="K726" s="39">
        <v>159472.79999999999</v>
      </c>
    </row>
    <row r="727" spans="1:11" customFormat="1" ht="13.4" customHeight="1" x14ac:dyDescent="0.35">
      <c r="A727" s="31" t="s">
        <v>1581</v>
      </c>
      <c r="B727" s="31" t="s">
        <v>1582</v>
      </c>
      <c r="C727" s="32">
        <v>46048</v>
      </c>
      <c r="D727" s="40" t="s">
        <v>28</v>
      </c>
      <c r="E727" s="41" t="s">
        <v>62</v>
      </c>
      <c r="F727" s="33" t="s">
        <v>43</v>
      </c>
      <c r="G727" s="52" t="s">
        <v>272</v>
      </c>
      <c r="H727" s="36" t="s">
        <v>1582</v>
      </c>
      <c r="I727" s="37" t="s">
        <v>18</v>
      </c>
      <c r="J727" s="38">
        <v>0</v>
      </c>
      <c r="K727" s="39">
        <v>64832.4</v>
      </c>
    </row>
    <row r="728" spans="1:11" customFormat="1" ht="13.4" customHeight="1" x14ac:dyDescent="0.35">
      <c r="A728" s="31" t="s">
        <v>1583</v>
      </c>
      <c r="B728" s="31" t="s">
        <v>1582</v>
      </c>
      <c r="C728" s="32">
        <v>46048</v>
      </c>
      <c r="D728" s="40" t="s">
        <v>28</v>
      </c>
      <c r="E728" s="41" t="s">
        <v>62</v>
      </c>
      <c r="F728" s="33" t="s">
        <v>43</v>
      </c>
      <c r="G728" s="52" t="s">
        <v>272</v>
      </c>
      <c r="H728" s="36" t="s">
        <v>1582</v>
      </c>
      <c r="I728" s="37" t="s">
        <v>109</v>
      </c>
      <c r="J728" s="38">
        <v>0</v>
      </c>
      <c r="K728" s="39">
        <v>233754.33600000001</v>
      </c>
    </row>
    <row r="729" spans="1:11" customFormat="1" ht="13.4" customHeight="1" x14ac:dyDescent="0.35">
      <c r="A729" s="31" t="s">
        <v>1584</v>
      </c>
      <c r="B729" s="31" t="s">
        <v>1585</v>
      </c>
      <c r="C729" s="32">
        <v>45052</v>
      </c>
      <c r="D729" s="43" t="s">
        <v>86</v>
      </c>
      <c r="E729" s="34" t="s">
        <v>153</v>
      </c>
      <c r="F729" s="33" t="s">
        <v>43</v>
      </c>
      <c r="G729" s="52" t="s">
        <v>946</v>
      </c>
      <c r="H729" s="36" t="s">
        <v>1585</v>
      </c>
      <c r="I729" s="37" t="s">
        <v>18</v>
      </c>
      <c r="J729" s="38">
        <v>0</v>
      </c>
      <c r="K729" s="39">
        <v>287097.22859999997</v>
      </c>
    </row>
    <row r="730" spans="1:11" customFormat="1" ht="13.4" customHeight="1" x14ac:dyDescent="0.35">
      <c r="A730" s="31" t="s">
        <v>1586</v>
      </c>
      <c r="B730" s="31" t="s">
        <v>1585</v>
      </c>
      <c r="C730" s="32">
        <v>45017</v>
      </c>
      <c r="D730" s="43" t="s">
        <v>86</v>
      </c>
      <c r="E730" s="34" t="s">
        <v>153</v>
      </c>
      <c r="F730" s="33" t="s">
        <v>43</v>
      </c>
      <c r="G730" s="52" t="s">
        <v>946</v>
      </c>
      <c r="H730" s="36" t="s">
        <v>1585</v>
      </c>
      <c r="I730" s="37" t="s">
        <v>91</v>
      </c>
      <c r="J730" s="38">
        <v>0</v>
      </c>
      <c r="K730" s="39">
        <v>1099219.3211999999</v>
      </c>
    </row>
    <row r="731" spans="1:11" customFormat="1" ht="13.4" customHeight="1" x14ac:dyDescent="0.35">
      <c r="A731" s="31" t="s">
        <v>1587</v>
      </c>
      <c r="B731" s="31" t="s">
        <v>1588</v>
      </c>
      <c r="C731" s="32">
        <v>44770</v>
      </c>
      <c r="D731" s="43" t="s">
        <v>28</v>
      </c>
      <c r="E731" s="34" t="s">
        <v>29</v>
      </c>
      <c r="F731" s="33" t="s">
        <v>15</v>
      </c>
      <c r="G731" s="52" t="s">
        <v>767</v>
      </c>
      <c r="H731" s="36" t="s">
        <v>1589</v>
      </c>
      <c r="I731" s="37" t="s">
        <v>59</v>
      </c>
      <c r="J731" s="38">
        <v>0</v>
      </c>
      <c r="K731" s="39">
        <v>166750</v>
      </c>
    </row>
    <row r="732" spans="1:11" customFormat="1" ht="13.4" customHeight="1" x14ac:dyDescent="0.35">
      <c r="A732" s="31" t="s">
        <v>1590</v>
      </c>
      <c r="B732" s="31" t="s">
        <v>1591</v>
      </c>
      <c r="C732" s="32">
        <v>44965</v>
      </c>
      <c r="D732" s="43" t="s">
        <v>13</v>
      </c>
      <c r="E732" s="34" t="s">
        <v>21</v>
      </c>
      <c r="F732" s="33" t="s">
        <v>15</v>
      </c>
      <c r="G732" s="62" t="s">
        <v>209</v>
      </c>
      <c r="H732" s="36" t="s">
        <v>1591</v>
      </c>
      <c r="I732" s="37" t="s">
        <v>18</v>
      </c>
      <c r="J732" s="38">
        <v>0</v>
      </c>
      <c r="K732" s="39">
        <v>79376.22</v>
      </c>
    </row>
    <row r="733" spans="1:11" customFormat="1" ht="13.4" customHeight="1" x14ac:dyDescent="0.35">
      <c r="A733" s="31" t="s">
        <v>1592</v>
      </c>
      <c r="B733" s="31" t="s">
        <v>1591</v>
      </c>
      <c r="C733" s="32">
        <v>45496</v>
      </c>
      <c r="D733" s="43" t="s">
        <v>13</v>
      </c>
      <c r="E733" s="34" t="s">
        <v>21</v>
      </c>
      <c r="F733" s="33" t="s">
        <v>15</v>
      </c>
      <c r="G733" s="62" t="s">
        <v>209</v>
      </c>
      <c r="H733" s="36" t="s">
        <v>1591</v>
      </c>
      <c r="I733" s="37" t="s">
        <v>49</v>
      </c>
      <c r="J733" s="38">
        <v>0</v>
      </c>
      <c r="K733" s="39">
        <v>1316825.6399999999</v>
      </c>
    </row>
    <row r="734" spans="1:11" customFormat="1" ht="13.4" customHeight="1" x14ac:dyDescent="0.35">
      <c r="A734" s="31" t="s">
        <v>1593</v>
      </c>
      <c r="B734" s="31" t="s">
        <v>1594</v>
      </c>
      <c r="C734" s="32">
        <v>44775</v>
      </c>
      <c r="D734" s="33" t="s">
        <v>13</v>
      </c>
      <c r="E734" s="34" t="s">
        <v>21</v>
      </c>
      <c r="F734" s="33" t="s">
        <v>72</v>
      </c>
      <c r="G734" s="51" t="s">
        <v>376</v>
      </c>
      <c r="H734" s="36" t="s">
        <v>1594</v>
      </c>
      <c r="I734" s="37" t="s">
        <v>1595</v>
      </c>
      <c r="J734" s="38">
        <v>0</v>
      </c>
      <c r="K734" s="39">
        <v>76530.343545108321</v>
      </c>
    </row>
    <row r="735" spans="1:11" customFormat="1" ht="13.4" customHeight="1" x14ac:dyDescent="0.35">
      <c r="A735" s="31" t="s">
        <v>1596</v>
      </c>
      <c r="B735" s="31" t="s">
        <v>1597</v>
      </c>
      <c r="C735" s="32">
        <v>45021</v>
      </c>
      <c r="D735" s="33" t="s">
        <v>13</v>
      </c>
      <c r="E735" s="34" t="s">
        <v>208</v>
      </c>
      <c r="F735" s="33" t="s">
        <v>80</v>
      </c>
      <c r="G735" s="51" t="s">
        <v>81</v>
      </c>
      <c r="H735" s="36" t="s">
        <v>1597</v>
      </c>
      <c r="I735" s="37" t="s">
        <v>18</v>
      </c>
      <c r="J735" s="38">
        <v>0</v>
      </c>
      <c r="K735" s="39">
        <v>206540</v>
      </c>
    </row>
    <row r="736" spans="1:11" customFormat="1" ht="13.4" customHeight="1" x14ac:dyDescent="0.35">
      <c r="A736" s="31" t="s">
        <v>1598</v>
      </c>
      <c r="B736" s="31" t="s">
        <v>1599</v>
      </c>
      <c r="C736" s="32">
        <v>45021</v>
      </c>
      <c r="D736" s="33" t="s">
        <v>13</v>
      </c>
      <c r="E736" s="34" t="s">
        <v>208</v>
      </c>
      <c r="F736" s="33" t="s">
        <v>80</v>
      </c>
      <c r="G736" s="70" t="s">
        <v>81</v>
      </c>
      <c r="H736" s="36" t="s">
        <v>1599</v>
      </c>
      <c r="I736" s="37" t="s">
        <v>1600</v>
      </c>
      <c r="J736" s="38">
        <v>0</v>
      </c>
      <c r="K736" s="39">
        <v>30245.537999999997</v>
      </c>
    </row>
    <row r="737" spans="1:11" customFormat="1" ht="13.4" customHeight="1" x14ac:dyDescent="0.35">
      <c r="A737" s="31" t="s">
        <v>1601</v>
      </c>
      <c r="B737" s="31" t="s">
        <v>1602</v>
      </c>
      <c r="C737" s="32">
        <v>44666</v>
      </c>
      <c r="D737" s="40" t="s">
        <v>42</v>
      </c>
      <c r="E737" s="34" t="s">
        <v>107</v>
      </c>
      <c r="F737" s="33" t="s">
        <v>43</v>
      </c>
      <c r="G737" s="52" t="s">
        <v>77</v>
      </c>
      <c r="H737" s="36" t="s">
        <v>1602</v>
      </c>
      <c r="I737" s="37" t="s">
        <v>91</v>
      </c>
      <c r="J737" s="38">
        <v>0</v>
      </c>
      <c r="K737" s="39">
        <v>218518.02207958925</v>
      </c>
    </row>
    <row r="738" spans="1:11" customFormat="1" ht="13.4" customHeight="1" x14ac:dyDescent="0.35">
      <c r="A738" s="78" t="s">
        <v>1603</v>
      </c>
      <c r="B738" s="31" t="s">
        <v>1604</v>
      </c>
      <c r="C738" s="32">
        <v>45017</v>
      </c>
      <c r="D738" s="33" t="s">
        <v>28</v>
      </c>
      <c r="E738" s="79" t="s">
        <v>135</v>
      </c>
      <c r="F738" s="33" t="s">
        <v>43</v>
      </c>
      <c r="G738" s="58" t="s">
        <v>44</v>
      </c>
      <c r="H738" s="36" t="s">
        <v>1604</v>
      </c>
      <c r="I738" s="37" t="s">
        <v>49</v>
      </c>
      <c r="J738" s="38">
        <v>0</v>
      </c>
      <c r="K738" s="39">
        <v>729242.36999999988</v>
      </c>
    </row>
    <row r="739" spans="1:11" customFormat="1" ht="13.4" customHeight="1" x14ac:dyDescent="0.35">
      <c r="A739" s="46" t="s">
        <v>1605</v>
      </c>
      <c r="B739" s="31" t="s">
        <v>1604</v>
      </c>
      <c r="C739" s="32">
        <v>45017</v>
      </c>
      <c r="D739" s="43" t="s">
        <v>28</v>
      </c>
      <c r="E739" s="34" t="s">
        <v>135</v>
      </c>
      <c r="F739" s="33" t="s">
        <v>43</v>
      </c>
      <c r="G739" s="65" t="s">
        <v>44</v>
      </c>
      <c r="H739" s="36" t="s">
        <v>1604</v>
      </c>
      <c r="I739" s="37" t="s">
        <v>18</v>
      </c>
      <c r="J739" s="38">
        <v>0</v>
      </c>
      <c r="K739" s="39">
        <v>40063.815000000002</v>
      </c>
    </row>
    <row r="740" spans="1:11" customFormat="1" ht="13.4" customHeight="1" x14ac:dyDescent="0.35">
      <c r="A740" s="74" t="s">
        <v>1606</v>
      </c>
      <c r="B740" s="31" t="s">
        <v>1607</v>
      </c>
      <c r="C740" s="32">
        <v>44931</v>
      </c>
      <c r="D740" s="43" t="s">
        <v>28</v>
      </c>
      <c r="E740" s="75" t="s">
        <v>467</v>
      </c>
      <c r="F740" s="33" t="s">
        <v>30</v>
      </c>
      <c r="G740" s="70" t="s">
        <v>31</v>
      </c>
      <c r="H740" s="36" t="s">
        <v>1607</v>
      </c>
      <c r="I740" s="37" t="s">
        <v>33</v>
      </c>
      <c r="J740" s="38">
        <v>0</v>
      </c>
      <c r="K740" s="39">
        <v>45999.999999999993</v>
      </c>
    </row>
    <row r="741" spans="1:11" customFormat="1" ht="13.4" customHeight="1" x14ac:dyDescent="0.35">
      <c r="A741" s="31" t="s">
        <v>1608</v>
      </c>
      <c r="B741" s="31" t="s">
        <v>1609</v>
      </c>
      <c r="C741" s="32">
        <v>45748</v>
      </c>
      <c r="D741" s="33" t="s">
        <v>13</v>
      </c>
      <c r="E741" s="34" t="s">
        <v>221</v>
      </c>
      <c r="F741" s="33" t="s">
        <v>43</v>
      </c>
      <c r="G741" s="73" t="s">
        <v>167</v>
      </c>
      <c r="H741" s="36" t="s">
        <v>1609</v>
      </c>
      <c r="I741" s="37" t="s">
        <v>1610</v>
      </c>
      <c r="J741" s="38">
        <v>0</v>
      </c>
      <c r="K741" s="39">
        <v>626293.22152000014</v>
      </c>
    </row>
    <row r="742" spans="1:11" customFormat="1" ht="13.4" customHeight="1" x14ac:dyDescent="0.35">
      <c r="A742" s="31" t="s">
        <v>1611</v>
      </c>
      <c r="B742" s="31" t="s">
        <v>1612</v>
      </c>
      <c r="C742" s="32">
        <v>45052</v>
      </c>
      <c r="D742" s="43" t="s">
        <v>86</v>
      </c>
      <c r="E742" s="34" t="s">
        <v>87</v>
      </c>
      <c r="F742" s="33" t="s">
        <v>43</v>
      </c>
      <c r="G742" s="65" t="s">
        <v>946</v>
      </c>
      <c r="H742" s="36" t="s">
        <v>1612</v>
      </c>
      <c r="I742" s="37" t="s">
        <v>1613</v>
      </c>
      <c r="J742" s="38">
        <v>0</v>
      </c>
      <c r="K742" s="39">
        <v>624313.43520000007</v>
      </c>
    </row>
    <row r="743" spans="1:11" customFormat="1" ht="13.4" customHeight="1" x14ac:dyDescent="0.35">
      <c r="A743" s="31" t="s">
        <v>1614</v>
      </c>
      <c r="B743" s="31" t="s">
        <v>1615</v>
      </c>
      <c r="C743" s="32">
        <v>44683</v>
      </c>
      <c r="D743" s="33" t="s">
        <v>13</v>
      </c>
      <c r="E743" s="34" t="s">
        <v>221</v>
      </c>
      <c r="F743" s="33" t="s">
        <v>43</v>
      </c>
      <c r="G743" s="52" t="s">
        <v>167</v>
      </c>
      <c r="H743" s="36" t="s">
        <v>1616</v>
      </c>
      <c r="I743" s="37" t="s">
        <v>109</v>
      </c>
      <c r="J743" s="38">
        <v>0</v>
      </c>
      <c r="K743" s="39">
        <v>94138.065000000002</v>
      </c>
    </row>
    <row r="744" spans="1:11" customFormat="1" ht="13.4" customHeight="1" x14ac:dyDescent="0.35">
      <c r="A744" s="31" t="s">
        <v>1617</v>
      </c>
      <c r="B744" s="31" t="s">
        <v>1615</v>
      </c>
      <c r="C744" s="32">
        <v>44683</v>
      </c>
      <c r="D744" s="33" t="s">
        <v>13</v>
      </c>
      <c r="E744" s="41" t="s">
        <v>221</v>
      </c>
      <c r="F744" s="33" t="s">
        <v>43</v>
      </c>
      <c r="G744" s="52" t="s">
        <v>167</v>
      </c>
      <c r="H744" s="36" t="s">
        <v>1616</v>
      </c>
      <c r="I744" s="37" t="s">
        <v>314</v>
      </c>
      <c r="J744" s="38">
        <v>0</v>
      </c>
      <c r="K744" s="39">
        <v>222620.72</v>
      </c>
    </row>
    <row r="745" spans="1:11" customFormat="1" ht="13.4" customHeight="1" x14ac:dyDescent="0.35">
      <c r="A745" s="64" t="s">
        <v>1618</v>
      </c>
      <c r="B745" s="31" t="s">
        <v>1615</v>
      </c>
      <c r="C745" s="32">
        <v>44683</v>
      </c>
      <c r="D745" s="33" t="s">
        <v>13</v>
      </c>
      <c r="E745" s="34" t="s">
        <v>221</v>
      </c>
      <c r="F745" s="33" t="s">
        <v>43</v>
      </c>
      <c r="G745" s="52" t="s">
        <v>167</v>
      </c>
      <c r="H745" s="36" t="s">
        <v>1616</v>
      </c>
      <c r="I745" s="37" t="s">
        <v>18</v>
      </c>
      <c r="J745" s="38">
        <v>0</v>
      </c>
      <c r="K745" s="39">
        <v>24197.853749999998</v>
      </c>
    </row>
    <row r="746" spans="1:11" customFormat="1" ht="13.4" customHeight="1" x14ac:dyDescent="0.35">
      <c r="A746" s="31" t="s">
        <v>1619</v>
      </c>
      <c r="B746" s="31" t="s">
        <v>1620</v>
      </c>
      <c r="C746" s="32">
        <v>45744</v>
      </c>
      <c r="D746" s="43" t="s">
        <v>28</v>
      </c>
      <c r="E746" s="34" t="s">
        <v>135</v>
      </c>
      <c r="F746" s="33" t="s">
        <v>43</v>
      </c>
      <c r="G746" s="52" t="s">
        <v>136</v>
      </c>
      <c r="H746" s="36" t="s">
        <v>1620</v>
      </c>
      <c r="I746" s="37" t="s">
        <v>18</v>
      </c>
      <c r="J746" s="38">
        <v>0</v>
      </c>
      <c r="K746" s="39">
        <v>382154.45760000008</v>
      </c>
    </row>
    <row r="747" spans="1:11" customFormat="1" ht="13.4" customHeight="1" x14ac:dyDescent="0.35">
      <c r="A747" s="31" t="s">
        <v>1621</v>
      </c>
      <c r="B747" s="31" t="s">
        <v>1622</v>
      </c>
      <c r="C747" s="32">
        <v>45744</v>
      </c>
      <c r="D747" s="43" t="s">
        <v>42</v>
      </c>
      <c r="E747" s="34" t="s">
        <v>21</v>
      </c>
      <c r="F747" s="33" t="s">
        <v>43</v>
      </c>
      <c r="G747" s="65" t="s">
        <v>136</v>
      </c>
      <c r="H747" s="36" t="s">
        <v>1622</v>
      </c>
      <c r="I747" s="37" t="s">
        <v>18</v>
      </c>
      <c r="J747" s="38">
        <v>0</v>
      </c>
      <c r="K747" s="39">
        <v>289667.52</v>
      </c>
    </row>
    <row r="748" spans="1:11" customFormat="1" ht="13.4" customHeight="1" x14ac:dyDescent="0.35">
      <c r="A748" s="31" t="s">
        <v>1623</v>
      </c>
      <c r="B748" s="31" t="s">
        <v>1624</v>
      </c>
      <c r="C748" s="32">
        <v>46122</v>
      </c>
      <c r="D748" s="40" t="s">
        <v>13</v>
      </c>
      <c r="E748" s="41" t="s">
        <v>208</v>
      </c>
      <c r="F748" s="33" t="s">
        <v>43</v>
      </c>
      <c r="G748" s="65" t="s">
        <v>409</v>
      </c>
      <c r="H748" s="36" t="s">
        <v>1624</v>
      </c>
      <c r="I748" s="37" t="s">
        <v>18</v>
      </c>
      <c r="J748" s="38">
        <v>0</v>
      </c>
      <c r="K748" s="39">
        <v>133471.79999999999</v>
      </c>
    </row>
    <row r="749" spans="1:11" customFormat="1" ht="13.4" customHeight="1" x14ac:dyDescent="0.35">
      <c r="A749" s="31" t="s">
        <v>1625</v>
      </c>
      <c r="B749" s="31" t="s">
        <v>1624</v>
      </c>
      <c r="C749" s="32">
        <v>46122</v>
      </c>
      <c r="D749" s="40" t="s">
        <v>13</v>
      </c>
      <c r="E749" s="41" t="s">
        <v>208</v>
      </c>
      <c r="F749" s="33" t="s">
        <v>43</v>
      </c>
      <c r="G749" s="65" t="s">
        <v>409</v>
      </c>
      <c r="H749" s="36" t="s">
        <v>1624</v>
      </c>
      <c r="I749" s="37" t="s">
        <v>1610</v>
      </c>
      <c r="J749" s="38">
        <v>0</v>
      </c>
      <c r="K749" s="39">
        <v>640395.00000000012</v>
      </c>
    </row>
    <row r="750" spans="1:11" customFormat="1" ht="13.4" customHeight="1" x14ac:dyDescent="0.35">
      <c r="A750" s="31" t="s">
        <v>1626</v>
      </c>
      <c r="B750" s="31" t="s">
        <v>1624</v>
      </c>
      <c r="C750" s="32">
        <v>46122</v>
      </c>
      <c r="D750" s="40" t="s">
        <v>13</v>
      </c>
      <c r="E750" s="41" t="s">
        <v>208</v>
      </c>
      <c r="F750" s="33" t="s">
        <v>43</v>
      </c>
      <c r="G750" s="65" t="s">
        <v>409</v>
      </c>
      <c r="H750" s="36" t="s">
        <v>1624</v>
      </c>
      <c r="I750" s="37" t="s">
        <v>1433</v>
      </c>
      <c r="J750" s="38">
        <v>0</v>
      </c>
      <c r="K750" s="39">
        <v>2426760</v>
      </c>
    </row>
    <row r="751" spans="1:11" customFormat="1" ht="13.4" customHeight="1" x14ac:dyDescent="0.35">
      <c r="A751" s="31" t="s">
        <v>1627</v>
      </c>
      <c r="B751" s="31" t="s">
        <v>1628</v>
      </c>
      <c r="C751" s="32">
        <v>45744</v>
      </c>
      <c r="D751" s="43" t="s">
        <v>42</v>
      </c>
      <c r="E751" s="34" t="s">
        <v>87</v>
      </c>
      <c r="F751" s="33" t="s">
        <v>43</v>
      </c>
      <c r="G751" s="65" t="s">
        <v>136</v>
      </c>
      <c r="H751" s="36" t="s">
        <v>1628</v>
      </c>
      <c r="I751" s="37" t="s">
        <v>18</v>
      </c>
      <c r="J751" s="38">
        <v>0</v>
      </c>
      <c r="K751" s="39">
        <v>296102.0736</v>
      </c>
    </row>
    <row r="752" spans="1:11" customFormat="1" ht="13.4" customHeight="1" x14ac:dyDescent="0.35">
      <c r="A752" s="46" t="s">
        <v>1629</v>
      </c>
      <c r="B752" s="31" t="s">
        <v>1630</v>
      </c>
      <c r="C752" s="32">
        <v>44952</v>
      </c>
      <c r="D752" s="40" t="s">
        <v>42</v>
      </c>
      <c r="E752" s="34" t="s">
        <v>1401</v>
      </c>
      <c r="F752" s="33" t="s">
        <v>15</v>
      </c>
      <c r="G752" s="70" t="s">
        <v>212</v>
      </c>
      <c r="H752" s="36" t="s">
        <v>1630</v>
      </c>
      <c r="I752" s="37" t="s">
        <v>18</v>
      </c>
      <c r="J752" s="38">
        <v>0</v>
      </c>
      <c r="K752" s="39">
        <v>46469.376000000004</v>
      </c>
    </row>
    <row r="753" spans="1:11" customFormat="1" ht="13.4" customHeight="1" x14ac:dyDescent="0.35">
      <c r="A753" s="31" t="s">
        <v>1631</v>
      </c>
      <c r="B753" s="31" t="s">
        <v>1632</v>
      </c>
      <c r="C753" s="32">
        <v>45171</v>
      </c>
      <c r="D753" s="43" t="s">
        <v>57</v>
      </c>
      <c r="E753" s="34" t="s">
        <v>677</v>
      </c>
      <c r="F753" s="33" t="s">
        <v>15</v>
      </c>
      <c r="G753" s="65" t="s">
        <v>678</v>
      </c>
      <c r="H753" s="36" t="s">
        <v>1633</v>
      </c>
      <c r="I753" s="37" t="s">
        <v>83</v>
      </c>
      <c r="J753" s="38">
        <v>0</v>
      </c>
      <c r="K753" s="39">
        <v>16560</v>
      </c>
    </row>
    <row r="754" spans="1:11" customFormat="1" ht="13.4" customHeight="1" x14ac:dyDescent="0.35">
      <c r="A754" s="31" t="s">
        <v>1634</v>
      </c>
      <c r="B754" s="31" t="s">
        <v>1635</v>
      </c>
      <c r="C754" s="32">
        <v>46056</v>
      </c>
      <c r="D754" s="43" t="s">
        <v>42</v>
      </c>
      <c r="E754" s="34" t="s">
        <v>1401</v>
      </c>
      <c r="F754" s="33" t="s">
        <v>15</v>
      </c>
      <c r="G754" s="80" t="s">
        <v>212</v>
      </c>
      <c r="H754" s="36" t="s">
        <v>1635</v>
      </c>
      <c r="I754" s="37" t="s">
        <v>18</v>
      </c>
      <c r="J754" s="38">
        <v>0</v>
      </c>
      <c r="K754" s="39">
        <v>48686.400000000001</v>
      </c>
    </row>
    <row r="755" spans="1:11" customFormat="1" ht="13.4" customHeight="1" x14ac:dyDescent="0.35">
      <c r="A755" s="31" t="s">
        <v>1636</v>
      </c>
      <c r="B755" s="31" t="s">
        <v>1635</v>
      </c>
      <c r="C755" s="32">
        <v>46056</v>
      </c>
      <c r="D755" s="43" t="s">
        <v>42</v>
      </c>
      <c r="E755" s="34" t="s">
        <v>1401</v>
      </c>
      <c r="F755" s="33" t="s">
        <v>15</v>
      </c>
      <c r="G755" s="80" t="s">
        <v>212</v>
      </c>
      <c r="H755" s="36" t="s">
        <v>1635</v>
      </c>
      <c r="I755" s="37" t="s">
        <v>91</v>
      </c>
      <c r="J755" s="38">
        <v>0</v>
      </c>
      <c r="K755" s="39">
        <v>180139.68</v>
      </c>
    </row>
    <row r="756" spans="1:11" customFormat="1" ht="13.4" customHeight="1" x14ac:dyDescent="0.35">
      <c r="A756" s="31" t="s">
        <v>1637</v>
      </c>
      <c r="B756" s="31" t="s">
        <v>1635</v>
      </c>
      <c r="C756" s="32">
        <v>46056</v>
      </c>
      <c r="D756" s="43" t="s">
        <v>42</v>
      </c>
      <c r="E756" s="34" t="s">
        <v>1401</v>
      </c>
      <c r="F756" s="33" t="s">
        <v>15</v>
      </c>
      <c r="G756" s="80" t="s">
        <v>212</v>
      </c>
      <c r="H756" s="36" t="s">
        <v>1635</v>
      </c>
      <c r="I756" s="37" t="s">
        <v>49</v>
      </c>
      <c r="J756" s="38">
        <v>0</v>
      </c>
      <c r="K756" s="39">
        <v>827668.80000000016</v>
      </c>
    </row>
    <row r="757" spans="1:11" customFormat="1" ht="13.4" customHeight="1" x14ac:dyDescent="0.35">
      <c r="A757" s="31" t="s">
        <v>1638</v>
      </c>
      <c r="B757" s="31" t="s">
        <v>1639</v>
      </c>
      <c r="C757" s="32">
        <v>44952</v>
      </c>
      <c r="D757" s="43" t="s">
        <v>42</v>
      </c>
      <c r="E757" s="34" t="s">
        <v>1401</v>
      </c>
      <c r="F757" s="33" t="s">
        <v>15</v>
      </c>
      <c r="G757" s="65" t="s">
        <v>212</v>
      </c>
      <c r="H757" s="36" t="s">
        <v>1639</v>
      </c>
      <c r="I757" s="37" t="s">
        <v>83</v>
      </c>
      <c r="J757" s="38">
        <v>0</v>
      </c>
      <c r="K757" s="39">
        <v>52581.312000000005</v>
      </c>
    </row>
    <row r="758" spans="1:11" customFormat="1" ht="13.4" customHeight="1" x14ac:dyDescent="0.35">
      <c r="A758" s="46" t="s">
        <v>1640</v>
      </c>
      <c r="B758" s="31" t="s">
        <v>1641</v>
      </c>
      <c r="C758" s="32">
        <v>44952</v>
      </c>
      <c r="D758" s="43" t="s">
        <v>86</v>
      </c>
      <c r="E758" s="34" t="s">
        <v>338</v>
      </c>
      <c r="F758" s="33" t="s">
        <v>15</v>
      </c>
      <c r="G758" s="70" t="s">
        <v>212</v>
      </c>
      <c r="H758" s="36" t="s">
        <v>1642</v>
      </c>
      <c r="I758" s="37" t="s">
        <v>59</v>
      </c>
      <c r="J758" s="38">
        <v>0</v>
      </c>
      <c r="K758" s="39">
        <v>81793.151999999987</v>
      </c>
    </row>
    <row r="759" spans="1:11" customFormat="1" ht="13.4" customHeight="1" x14ac:dyDescent="0.35">
      <c r="A759" s="31" t="s">
        <v>1643</v>
      </c>
      <c r="B759" s="31" t="s">
        <v>1644</v>
      </c>
      <c r="C759" s="32">
        <v>45071</v>
      </c>
      <c r="D759" s="43" t="s">
        <v>42</v>
      </c>
      <c r="E759" s="34" t="s">
        <v>21</v>
      </c>
      <c r="F759" s="33" t="s">
        <v>15</v>
      </c>
      <c r="G759" s="65" t="s">
        <v>212</v>
      </c>
      <c r="H759" s="36" t="s">
        <v>1644</v>
      </c>
      <c r="I759" s="37" t="s">
        <v>18</v>
      </c>
      <c r="J759" s="38">
        <v>0</v>
      </c>
      <c r="K759" s="39">
        <v>50435.136000000006</v>
      </c>
    </row>
    <row r="760" spans="1:11" customFormat="1" ht="13.4" customHeight="1" x14ac:dyDescent="0.35">
      <c r="A760" s="46" t="s">
        <v>1645</v>
      </c>
      <c r="B760" s="31" t="s">
        <v>1646</v>
      </c>
      <c r="C760" s="32">
        <v>45693</v>
      </c>
      <c r="D760" s="33" t="s">
        <v>42</v>
      </c>
      <c r="E760" s="34" t="s">
        <v>21</v>
      </c>
      <c r="F760" s="33" t="s">
        <v>15</v>
      </c>
      <c r="G760" s="73" t="s">
        <v>212</v>
      </c>
      <c r="H760" s="36" t="s">
        <v>1647</v>
      </c>
      <c r="I760" s="37" t="s">
        <v>421</v>
      </c>
      <c r="J760" s="38">
        <v>0</v>
      </c>
      <c r="K760" s="39">
        <v>541265.58720000007</v>
      </c>
    </row>
    <row r="761" spans="1:11" customFormat="1" ht="13.4" customHeight="1" x14ac:dyDescent="0.35">
      <c r="A761" s="31" t="s">
        <v>1648</v>
      </c>
      <c r="B761" s="31" t="s">
        <v>1647</v>
      </c>
      <c r="C761" s="32">
        <v>44952</v>
      </c>
      <c r="D761" s="40" t="s">
        <v>42</v>
      </c>
      <c r="E761" s="34" t="s">
        <v>21</v>
      </c>
      <c r="F761" s="33" t="s">
        <v>15</v>
      </c>
      <c r="G761" s="70" t="s">
        <v>212</v>
      </c>
      <c r="H761" s="36" t="s">
        <v>1647</v>
      </c>
      <c r="I761" s="37" t="s">
        <v>83</v>
      </c>
      <c r="J761" s="38">
        <v>0</v>
      </c>
      <c r="K761" s="39">
        <v>50341.824000000015</v>
      </c>
    </row>
    <row r="762" spans="1:11" customFormat="1" ht="13.4" customHeight="1" x14ac:dyDescent="0.35">
      <c r="A762" s="46" t="s">
        <v>1649</v>
      </c>
      <c r="B762" s="31" t="s">
        <v>1650</v>
      </c>
      <c r="C762" s="32">
        <v>45860</v>
      </c>
      <c r="D762" s="33" t="s">
        <v>86</v>
      </c>
      <c r="E762" s="34" t="s">
        <v>338</v>
      </c>
      <c r="F762" s="33" t="s">
        <v>15</v>
      </c>
      <c r="G762" s="73" t="s">
        <v>212</v>
      </c>
      <c r="H762" s="36" t="s">
        <v>1650</v>
      </c>
      <c r="I762" s="37" t="s">
        <v>421</v>
      </c>
      <c r="J762" s="38">
        <v>0</v>
      </c>
      <c r="K762" s="39">
        <v>442380.52800000005</v>
      </c>
    </row>
    <row r="763" spans="1:11" customFormat="1" ht="13.4" customHeight="1" x14ac:dyDescent="0.35">
      <c r="A763" s="31" t="s">
        <v>1651</v>
      </c>
      <c r="B763" s="31" t="s">
        <v>1650</v>
      </c>
      <c r="C763" s="32">
        <v>44952</v>
      </c>
      <c r="D763" s="43" t="s">
        <v>86</v>
      </c>
      <c r="E763" s="34" t="s">
        <v>338</v>
      </c>
      <c r="F763" s="33" t="s">
        <v>15</v>
      </c>
      <c r="G763" s="51" t="s">
        <v>212</v>
      </c>
      <c r="H763" s="36" t="s">
        <v>1650</v>
      </c>
      <c r="I763" s="37" t="s">
        <v>83</v>
      </c>
      <c r="J763" s="38">
        <v>0</v>
      </c>
      <c r="K763" s="39">
        <v>43565.04</v>
      </c>
    </row>
    <row r="764" spans="1:11" customFormat="1" ht="13.4" customHeight="1" x14ac:dyDescent="0.35">
      <c r="A764" s="31" t="s">
        <v>1652</v>
      </c>
      <c r="B764" s="31" t="s">
        <v>1653</v>
      </c>
      <c r="C764" s="32">
        <v>44607</v>
      </c>
      <c r="D764" s="33" t="s">
        <v>13</v>
      </c>
      <c r="E764" s="34" t="s">
        <v>14</v>
      </c>
      <c r="F764" s="33" t="s">
        <v>43</v>
      </c>
      <c r="G764" s="52" t="s">
        <v>52</v>
      </c>
      <c r="H764" s="36" t="s">
        <v>1653</v>
      </c>
      <c r="I764" s="37" t="s">
        <v>18</v>
      </c>
      <c r="J764" s="38">
        <v>0</v>
      </c>
      <c r="K764" s="39">
        <v>149388.0349889113</v>
      </c>
    </row>
    <row r="765" spans="1:11" customFormat="1" ht="13.4" customHeight="1" x14ac:dyDescent="0.35">
      <c r="A765" s="31" t="s">
        <v>1654</v>
      </c>
      <c r="B765" s="31" t="s">
        <v>1655</v>
      </c>
      <c r="C765" s="32">
        <v>44666</v>
      </c>
      <c r="D765" s="33" t="s">
        <v>57</v>
      </c>
      <c r="E765" s="34" t="s">
        <v>107</v>
      </c>
      <c r="F765" s="33" t="s">
        <v>43</v>
      </c>
      <c r="G765" s="65" t="s">
        <v>77</v>
      </c>
      <c r="H765" s="36" t="s">
        <v>1655</v>
      </c>
      <c r="I765" s="37" t="s">
        <v>18</v>
      </c>
      <c r="J765" s="38">
        <v>0</v>
      </c>
      <c r="K765" s="39">
        <v>36179.94885120001</v>
      </c>
    </row>
    <row r="766" spans="1:11" customFormat="1" ht="13.4" customHeight="1" x14ac:dyDescent="0.35">
      <c r="A766" s="31" t="s">
        <v>1656</v>
      </c>
      <c r="B766" s="31" t="s">
        <v>1655</v>
      </c>
      <c r="C766" s="32">
        <v>44666</v>
      </c>
      <c r="D766" s="33" t="s">
        <v>57</v>
      </c>
      <c r="E766" s="34" t="s">
        <v>107</v>
      </c>
      <c r="F766" s="33" t="s">
        <v>43</v>
      </c>
      <c r="G766" s="65" t="s">
        <v>77</v>
      </c>
      <c r="H766" s="36" t="s">
        <v>1655</v>
      </c>
      <c r="I766" s="37" t="s">
        <v>109</v>
      </c>
      <c r="J766" s="38">
        <v>0</v>
      </c>
      <c r="K766" s="39">
        <v>125401.62539520004</v>
      </c>
    </row>
    <row r="767" spans="1:11" customFormat="1" ht="13.4" customHeight="1" x14ac:dyDescent="0.35">
      <c r="A767" s="61" t="s">
        <v>1657</v>
      </c>
      <c r="B767" s="31" t="s">
        <v>1658</v>
      </c>
      <c r="C767" s="32">
        <v>44908</v>
      </c>
      <c r="D767" s="33" t="s">
        <v>13</v>
      </c>
      <c r="E767" s="34" t="s">
        <v>208</v>
      </c>
      <c r="F767" s="33" t="s">
        <v>72</v>
      </c>
      <c r="G767" s="51" t="s">
        <v>376</v>
      </c>
      <c r="H767" s="36" t="s">
        <v>1658</v>
      </c>
      <c r="I767" s="37" t="s">
        <v>379</v>
      </c>
      <c r="J767" s="38">
        <v>0</v>
      </c>
      <c r="K767" s="39">
        <v>112153.6383682665</v>
      </c>
    </row>
    <row r="768" spans="1:11" customFormat="1" ht="13.4" customHeight="1" x14ac:dyDescent="0.35">
      <c r="A768" s="31" t="s">
        <v>1659</v>
      </c>
      <c r="B768" s="31" t="s">
        <v>1660</v>
      </c>
      <c r="C768" s="32">
        <v>44586</v>
      </c>
      <c r="D768" s="33" t="s">
        <v>13</v>
      </c>
      <c r="E768" s="34" t="s">
        <v>208</v>
      </c>
      <c r="F768" s="33" t="s">
        <v>72</v>
      </c>
      <c r="G768" s="70" t="s">
        <v>376</v>
      </c>
      <c r="H768" s="36" t="s">
        <v>1660</v>
      </c>
      <c r="I768" s="37" t="s">
        <v>18</v>
      </c>
      <c r="J768" s="38">
        <v>0</v>
      </c>
      <c r="K768" s="39">
        <v>141273.4874987806</v>
      </c>
    </row>
    <row r="769" spans="1:11" customFormat="1" ht="13.4" customHeight="1" x14ac:dyDescent="0.35">
      <c r="A769" s="31" t="s">
        <v>1661</v>
      </c>
      <c r="B769" s="31" t="s">
        <v>1660</v>
      </c>
      <c r="C769" s="32">
        <v>44586</v>
      </c>
      <c r="D769" s="33" t="s">
        <v>13</v>
      </c>
      <c r="E769" s="34" t="s">
        <v>208</v>
      </c>
      <c r="F769" s="33" t="s">
        <v>72</v>
      </c>
      <c r="G769" s="70" t="s">
        <v>376</v>
      </c>
      <c r="H769" s="36" t="s">
        <v>1660</v>
      </c>
      <c r="I769" s="37" t="s">
        <v>456</v>
      </c>
      <c r="J769" s="38">
        <v>0</v>
      </c>
      <c r="K769" s="39">
        <v>50515.702922865356</v>
      </c>
    </row>
    <row r="770" spans="1:11" customFormat="1" ht="13.4" customHeight="1" x14ac:dyDescent="0.35">
      <c r="A770" s="31" t="s">
        <v>1662</v>
      </c>
      <c r="B770" s="31" t="s">
        <v>1663</v>
      </c>
      <c r="C770" s="32">
        <v>44805</v>
      </c>
      <c r="D770" s="33" t="s">
        <v>13</v>
      </c>
      <c r="E770" s="34" t="s">
        <v>208</v>
      </c>
      <c r="F770" s="33" t="s">
        <v>43</v>
      </c>
      <c r="G770" s="65" t="s">
        <v>167</v>
      </c>
      <c r="H770" s="36" t="s">
        <v>1663</v>
      </c>
      <c r="I770" s="37" t="s">
        <v>18</v>
      </c>
      <c r="J770" s="38">
        <v>0</v>
      </c>
      <c r="K770" s="39">
        <v>122991.23700000001</v>
      </c>
    </row>
    <row r="771" spans="1:11" customFormat="1" ht="13.4" customHeight="1" x14ac:dyDescent="0.35">
      <c r="A771" s="31" t="s">
        <v>1664</v>
      </c>
      <c r="B771" s="31" t="s">
        <v>1665</v>
      </c>
      <c r="C771" s="32">
        <v>45021</v>
      </c>
      <c r="D771" s="33" t="s">
        <v>13</v>
      </c>
      <c r="E771" s="34" t="s">
        <v>208</v>
      </c>
      <c r="F771" s="33" t="s">
        <v>80</v>
      </c>
      <c r="G771" s="70" t="s">
        <v>81</v>
      </c>
      <c r="H771" s="36" t="s">
        <v>1665</v>
      </c>
      <c r="I771" s="37" t="s">
        <v>18</v>
      </c>
      <c r="J771" s="38">
        <v>0</v>
      </c>
      <c r="K771" s="39">
        <v>181026.02399999998</v>
      </c>
    </row>
    <row r="772" spans="1:11" customFormat="1" ht="13.4" customHeight="1" x14ac:dyDescent="0.35">
      <c r="A772" s="31" t="s">
        <v>1666</v>
      </c>
      <c r="B772" s="31" t="s">
        <v>1667</v>
      </c>
      <c r="C772" s="32">
        <v>46059</v>
      </c>
      <c r="D772" s="33" t="s">
        <v>28</v>
      </c>
      <c r="E772" s="34" t="s">
        <v>135</v>
      </c>
      <c r="F772" s="33" t="s">
        <v>43</v>
      </c>
      <c r="G772" s="73" t="s">
        <v>88</v>
      </c>
      <c r="H772" s="36" t="s">
        <v>1667</v>
      </c>
      <c r="I772" s="37" t="s">
        <v>18</v>
      </c>
      <c r="J772" s="38">
        <v>0</v>
      </c>
      <c r="K772" s="39">
        <v>85515.839999999997</v>
      </c>
    </row>
    <row r="773" spans="1:11" customFormat="1" ht="13.4" customHeight="1" x14ac:dyDescent="0.35">
      <c r="A773" s="31" t="s">
        <v>1668</v>
      </c>
      <c r="B773" s="31" t="s">
        <v>1669</v>
      </c>
      <c r="C773" s="32">
        <v>45905</v>
      </c>
      <c r="D773" s="40" t="s">
        <v>42</v>
      </c>
      <c r="E773" s="41" t="s">
        <v>14</v>
      </c>
      <c r="F773" s="33" t="s">
        <v>43</v>
      </c>
      <c r="G773" s="65" t="s">
        <v>226</v>
      </c>
      <c r="H773" s="36" t="s">
        <v>1669</v>
      </c>
      <c r="I773" s="37" t="s">
        <v>18</v>
      </c>
      <c r="J773" s="38">
        <v>0</v>
      </c>
      <c r="K773" s="39">
        <v>106454.74118400001</v>
      </c>
    </row>
    <row r="774" spans="1:11" customFormat="1" ht="13.4" customHeight="1" x14ac:dyDescent="0.35">
      <c r="A774" s="31" t="s">
        <v>1670</v>
      </c>
      <c r="B774" s="31" t="s">
        <v>1671</v>
      </c>
      <c r="C774" s="32">
        <v>45905</v>
      </c>
      <c r="D774" s="40" t="s">
        <v>28</v>
      </c>
      <c r="E774" s="41" t="s">
        <v>135</v>
      </c>
      <c r="F774" s="33" t="s">
        <v>43</v>
      </c>
      <c r="G774" s="52" t="s">
        <v>226</v>
      </c>
      <c r="H774" s="36" t="s">
        <v>1671</v>
      </c>
      <c r="I774" s="37" t="s">
        <v>18</v>
      </c>
      <c r="J774" s="38">
        <v>0</v>
      </c>
      <c r="K774" s="39">
        <v>100582.79371200003</v>
      </c>
    </row>
    <row r="775" spans="1:11" customFormat="1" ht="13.4" customHeight="1" x14ac:dyDescent="0.35">
      <c r="A775" s="31" t="s">
        <v>1672</v>
      </c>
      <c r="B775" s="31" t="s">
        <v>1673</v>
      </c>
      <c r="C775" s="32">
        <v>46139</v>
      </c>
      <c r="D775" s="33" t="s">
        <v>28</v>
      </c>
      <c r="E775" s="34" t="s">
        <v>135</v>
      </c>
      <c r="F775" s="33" t="s">
        <v>43</v>
      </c>
      <c r="G775" s="52" t="s">
        <v>226</v>
      </c>
      <c r="H775" s="36" t="s">
        <v>1673</v>
      </c>
      <c r="I775" s="37" t="s">
        <v>18</v>
      </c>
      <c r="J775" s="38">
        <v>0</v>
      </c>
      <c r="K775" s="39">
        <v>46228.63104</v>
      </c>
    </row>
    <row r="776" spans="1:11" customFormat="1" ht="13.4" customHeight="1" x14ac:dyDescent="0.35">
      <c r="A776" s="31" t="s">
        <v>1674</v>
      </c>
      <c r="B776" s="31" t="s">
        <v>1673</v>
      </c>
      <c r="C776" s="32">
        <v>46139</v>
      </c>
      <c r="D776" s="33" t="s">
        <v>28</v>
      </c>
      <c r="E776" s="34" t="s">
        <v>135</v>
      </c>
      <c r="F776" s="33" t="s">
        <v>43</v>
      </c>
      <c r="G776" s="52" t="s">
        <v>226</v>
      </c>
      <c r="H776" s="36" t="s">
        <v>1673</v>
      </c>
      <c r="I776" s="37" t="s">
        <v>171</v>
      </c>
      <c r="J776" s="38">
        <v>0</v>
      </c>
      <c r="K776" s="39">
        <v>222149.09793600001</v>
      </c>
    </row>
    <row r="777" spans="1:11" customFormat="1" ht="13.4" customHeight="1" x14ac:dyDescent="0.35">
      <c r="A777" s="31" t="s">
        <v>1675</v>
      </c>
      <c r="B777" s="31" t="s">
        <v>1676</v>
      </c>
      <c r="C777" s="32">
        <v>46139</v>
      </c>
      <c r="D777" s="33" t="s">
        <v>28</v>
      </c>
      <c r="E777" s="34" t="s">
        <v>135</v>
      </c>
      <c r="F777" s="33" t="s">
        <v>43</v>
      </c>
      <c r="G777" s="65" t="s">
        <v>226</v>
      </c>
      <c r="H777" s="36" t="s">
        <v>1676</v>
      </c>
      <c r="I777" s="37" t="s">
        <v>18</v>
      </c>
      <c r="J777" s="38">
        <v>0</v>
      </c>
      <c r="K777" s="39">
        <v>61223.148000000008</v>
      </c>
    </row>
    <row r="778" spans="1:11" customFormat="1" ht="13.4" customHeight="1" x14ac:dyDescent="0.35">
      <c r="A778" s="31" t="s">
        <v>1677</v>
      </c>
      <c r="B778" s="31" t="s">
        <v>1676</v>
      </c>
      <c r="C778" s="32">
        <v>46139</v>
      </c>
      <c r="D778" s="33" t="s">
        <v>28</v>
      </c>
      <c r="E778" s="34" t="s">
        <v>135</v>
      </c>
      <c r="F778" s="33" t="s">
        <v>43</v>
      </c>
      <c r="G778" s="65" t="s">
        <v>226</v>
      </c>
      <c r="H778" s="36" t="s">
        <v>1676</v>
      </c>
      <c r="I778" s="37" t="s">
        <v>171</v>
      </c>
      <c r="J778" s="38">
        <v>0</v>
      </c>
      <c r="K778" s="39">
        <v>290374.294176</v>
      </c>
    </row>
    <row r="779" spans="1:11" customFormat="1" ht="13.4" customHeight="1" x14ac:dyDescent="0.35">
      <c r="A779" s="31" t="s">
        <v>1678</v>
      </c>
      <c r="B779" s="31" t="s">
        <v>1679</v>
      </c>
      <c r="C779" s="32">
        <v>45702</v>
      </c>
      <c r="D779" s="33" t="s">
        <v>86</v>
      </c>
      <c r="E779" s="41" t="s">
        <v>87</v>
      </c>
      <c r="F779" s="33" t="s">
        <v>43</v>
      </c>
      <c r="G779" s="65" t="s">
        <v>203</v>
      </c>
      <c r="H779" s="36" t="s">
        <v>1679</v>
      </c>
      <c r="I779" s="37" t="s">
        <v>49</v>
      </c>
      <c r="J779" s="38">
        <v>0</v>
      </c>
      <c r="K779" s="39">
        <v>2530215.7920000004</v>
      </c>
    </row>
    <row r="780" spans="1:11" customFormat="1" ht="13.4" customHeight="1" x14ac:dyDescent="0.35">
      <c r="A780" s="31" t="s">
        <v>1680</v>
      </c>
      <c r="B780" s="31" t="s">
        <v>1679</v>
      </c>
      <c r="C780" s="32">
        <v>45017</v>
      </c>
      <c r="D780" s="43" t="s">
        <v>86</v>
      </c>
      <c r="E780" s="34" t="s">
        <v>87</v>
      </c>
      <c r="F780" s="33" t="s">
        <v>43</v>
      </c>
      <c r="G780" s="65" t="s">
        <v>203</v>
      </c>
      <c r="H780" s="36" t="s">
        <v>1679</v>
      </c>
      <c r="I780" s="37" t="s">
        <v>18</v>
      </c>
      <c r="J780" s="38">
        <v>0</v>
      </c>
      <c r="K780" s="39">
        <v>156524.65920000002</v>
      </c>
    </row>
    <row r="781" spans="1:11" customFormat="1" ht="13.4" customHeight="1" x14ac:dyDescent="0.35">
      <c r="A781" s="31" t="s">
        <v>1681</v>
      </c>
      <c r="B781" s="31" t="s">
        <v>1679</v>
      </c>
      <c r="C781" s="32">
        <v>45017</v>
      </c>
      <c r="D781" s="43" t="s">
        <v>86</v>
      </c>
      <c r="E781" s="34" t="s">
        <v>87</v>
      </c>
      <c r="F781" s="33" t="s">
        <v>43</v>
      </c>
      <c r="G781" s="65" t="s">
        <v>203</v>
      </c>
      <c r="H781" s="36" t="s">
        <v>1679</v>
      </c>
      <c r="I781" s="37" t="s">
        <v>314</v>
      </c>
      <c r="J781" s="38">
        <v>0</v>
      </c>
      <c r="K781" s="39">
        <v>1410186.0240000004</v>
      </c>
    </row>
    <row r="782" spans="1:11" customFormat="1" ht="13.4" customHeight="1" x14ac:dyDescent="0.35">
      <c r="A782" s="31" t="s">
        <v>1682</v>
      </c>
      <c r="B782" s="31" t="s">
        <v>1683</v>
      </c>
      <c r="C782" s="32">
        <v>44873</v>
      </c>
      <c r="D782" s="43" t="s">
        <v>174</v>
      </c>
      <c r="E782" s="34" t="s">
        <v>1052</v>
      </c>
      <c r="F782" s="33" t="s">
        <v>43</v>
      </c>
      <c r="G782" s="65" t="s">
        <v>1053</v>
      </c>
      <c r="H782" s="36" t="s">
        <v>1683</v>
      </c>
      <c r="I782" s="37" t="s">
        <v>177</v>
      </c>
      <c r="J782" s="38">
        <v>0.19</v>
      </c>
      <c r="K782" s="39">
        <v>1015294.1176470588</v>
      </c>
    </row>
    <row r="783" spans="1:11" customFormat="1" ht="13.4" customHeight="1" x14ac:dyDescent="0.35">
      <c r="A783" s="31" t="s">
        <v>1684</v>
      </c>
      <c r="B783" s="31" t="s">
        <v>1685</v>
      </c>
      <c r="C783" s="32">
        <v>44873</v>
      </c>
      <c r="D783" s="43" t="s">
        <v>174</v>
      </c>
      <c r="E783" s="34" t="s">
        <v>1052</v>
      </c>
      <c r="F783" s="33" t="s">
        <v>43</v>
      </c>
      <c r="G783" s="65" t="s">
        <v>1053</v>
      </c>
      <c r="H783" s="36" t="s">
        <v>1685</v>
      </c>
      <c r="I783" s="37" t="s">
        <v>177</v>
      </c>
      <c r="J783" s="38">
        <v>0.19</v>
      </c>
      <c r="K783" s="39">
        <v>538823.5294117647</v>
      </c>
    </row>
    <row r="784" spans="1:11" customFormat="1" ht="13.4" customHeight="1" x14ac:dyDescent="0.35">
      <c r="A784" s="31" t="s">
        <v>1686</v>
      </c>
      <c r="B784" s="31" t="s">
        <v>1687</v>
      </c>
      <c r="C784" s="32">
        <v>44873</v>
      </c>
      <c r="D784" s="43" t="s">
        <v>174</v>
      </c>
      <c r="E784" s="34" t="s">
        <v>1052</v>
      </c>
      <c r="F784" s="33" t="s">
        <v>43</v>
      </c>
      <c r="G784" s="52" t="s">
        <v>1053</v>
      </c>
      <c r="H784" s="36" t="s">
        <v>1687</v>
      </c>
      <c r="I784" s="37" t="s">
        <v>177</v>
      </c>
      <c r="J784" s="38">
        <v>0.19</v>
      </c>
      <c r="K784" s="39">
        <v>538823.5294117647</v>
      </c>
    </row>
    <row r="785" spans="1:11" customFormat="1" ht="13.4" customHeight="1" x14ac:dyDescent="0.35">
      <c r="A785" s="31" t="s">
        <v>1688</v>
      </c>
      <c r="B785" s="31" t="s">
        <v>1689</v>
      </c>
      <c r="C785" s="32">
        <v>44873</v>
      </c>
      <c r="D785" s="43" t="s">
        <v>174</v>
      </c>
      <c r="E785" s="34" t="s">
        <v>1052</v>
      </c>
      <c r="F785" s="33" t="s">
        <v>43</v>
      </c>
      <c r="G785" s="52" t="s">
        <v>1053</v>
      </c>
      <c r="H785" s="36" t="s">
        <v>1689</v>
      </c>
      <c r="I785" s="37" t="s">
        <v>177</v>
      </c>
      <c r="J785" s="38">
        <v>0.19</v>
      </c>
      <c r="K785" s="39">
        <v>1015294.1176470588</v>
      </c>
    </row>
    <row r="786" spans="1:11" customFormat="1" ht="13.4" customHeight="1" x14ac:dyDescent="0.35">
      <c r="A786" s="31" t="s">
        <v>1690</v>
      </c>
      <c r="B786" s="31" t="s">
        <v>1691</v>
      </c>
      <c r="C786" s="32">
        <v>44873</v>
      </c>
      <c r="D786" s="43" t="s">
        <v>174</v>
      </c>
      <c r="E786" s="34" t="s">
        <v>1052</v>
      </c>
      <c r="F786" s="33" t="s">
        <v>43</v>
      </c>
      <c r="G786" s="65" t="s">
        <v>1053</v>
      </c>
      <c r="H786" s="36" t="s">
        <v>1691</v>
      </c>
      <c r="I786" s="37" t="s">
        <v>177</v>
      </c>
      <c r="J786" s="38">
        <v>0.19</v>
      </c>
      <c r="K786" s="39">
        <v>1015294.1176470588</v>
      </c>
    </row>
    <row r="787" spans="1:11" customFormat="1" ht="13.4" customHeight="1" x14ac:dyDescent="0.35">
      <c r="A787" s="31" t="s">
        <v>1692</v>
      </c>
      <c r="B787" s="31" t="s">
        <v>1693</v>
      </c>
      <c r="C787" s="32">
        <v>44873</v>
      </c>
      <c r="D787" s="43" t="s">
        <v>174</v>
      </c>
      <c r="E787" s="34" t="s">
        <v>1052</v>
      </c>
      <c r="F787" s="33" t="s">
        <v>43</v>
      </c>
      <c r="G787" s="52" t="s">
        <v>1053</v>
      </c>
      <c r="H787" s="36" t="s">
        <v>1693</v>
      </c>
      <c r="I787" s="37" t="s">
        <v>177</v>
      </c>
      <c r="J787" s="38">
        <v>0.19</v>
      </c>
      <c r="K787" s="39">
        <v>1015294.1176470588</v>
      </c>
    </row>
    <row r="788" spans="1:11" customFormat="1" ht="13.4" customHeight="1" x14ac:dyDescent="0.35">
      <c r="A788" s="31" t="s">
        <v>1694</v>
      </c>
      <c r="B788" s="31" t="s">
        <v>1695</v>
      </c>
      <c r="C788" s="32">
        <v>45905</v>
      </c>
      <c r="D788" s="40" t="s">
        <v>28</v>
      </c>
      <c r="E788" s="41" t="s">
        <v>135</v>
      </c>
      <c r="F788" s="33" t="s">
        <v>43</v>
      </c>
      <c r="G788" s="65" t="s">
        <v>226</v>
      </c>
      <c r="H788" s="36" t="s">
        <v>1695</v>
      </c>
      <c r="I788" s="37" t="s">
        <v>18</v>
      </c>
      <c r="J788" s="38">
        <v>0</v>
      </c>
      <c r="K788" s="39">
        <v>125191.145808</v>
      </c>
    </row>
    <row r="789" spans="1:11" customFormat="1" ht="13.4" customHeight="1" x14ac:dyDescent="0.35">
      <c r="A789" s="31" t="s">
        <v>1696</v>
      </c>
      <c r="B789" s="31" t="s">
        <v>1697</v>
      </c>
      <c r="C789" s="32">
        <v>45021</v>
      </c>
      <c r="D789" s="40" t="s">
        <v>42</v>
      </c>
      <c r="E789" s="34" t="s">
        <v>208</v>
      </c>
      <c r="F789" s="33" t="s">
        <v>43</v>
      </c>
      <c r="G789" s="65" t="s">
        <v>167</v>
      </c>
      <c r="H789" s="36" t="s">
        <v>1697</v>
      </c>
      <c r="I789" s="37" t="s">
        <v>49</v>
      </c>
      <c r="J789" s="38">
        <v>0</v>
      </c>
      <c r="K789" s="39">
        <v>1026076.425</v>
      </c>
    </row>
    <row r="790" spans="1:11" customFormat="1" ht="13.4" customHeight="1" x14ac:dyDescent="0.35">
      <c r="A790" s="31" t="s">
        <v>1698</v>
      </c>
      <c r="B790" s="31" t="s">
        <v>1697</v>
      </c>
      <c r="C790" s="32">
        <v>45021</v>
      </c>
      <c r="D790" s="40" t="s">
        <v>42</v>
      </c>
      <c r="E790" s="34" t="s">
        <v>208</v>
      </c>
      <c r="F790" s="33" t="s">
        <v>43</v>
      </c>
      <c r="G790" s="65" t="s">
        <v>167</v>
      </c>
      <c r="H790" s="36" t="s">
        <v>1697</v>
      </c>
      <c r="I790" s="37" t="s">
        <v>18</v>
      </c>
      <c r="J790" s="38">
        <v>0</v>
      </c>
      <c r="K790" s="39">
        <v>58635.06</v>
      </c>
    </row>
    <row r="791" spans="1:11" customFormat="1" ht="13.4" customHeight="1" x14ac:dyDescent="0.35">
      <c r="A791" s="31" t="s">
        <v>1699</v>
      </c>
      <c r="B791" s="31" t="s">
        <v>1697</v>
      </c>
      <c r="C791" s="32">
        <v>45021</v>
      </c>
      <c r="D791" s="40" t="s">
        <v>42</v>
      </c>
      <c r="E791" s="34" t="s">
        <v>208</v>
      </c>
      <c r="F791" s="33" t="s">
        <v>43</v>
      </c>
      <c r="G791" s="65" t="s">
        <v>167</v>
      </c>
      <c r="H791" s="36" t="s">
        <v>1697</v>
      </c>
      <c r="I791" s="37" t="s">
        <v>171</v>
      </c>
      <c r="J791" s="38">
        <v>0</v>
      </c>
      <c r="K791" s="39">
        <v>269413.375</v>
      </c>
    </row>
    <row r="792" spans="1:11" customFormat="1" ht="13.4" customHeight="1" x14ac:dyDescent="0.35">
      <c r="A792" s="31" t="s">
        <v>1700</v>
      </c>
      <c r="B792" s="31" t="s">
        <v>1697</v>
      </c>
      <c r="C792" s="32">
        <v>45021</v>
      </c>
      <c r="D792" s="40" t="s">
        <v>42</v>
      </c>
      <c r="E792" s="34" t="s">
        <v>208</v>
      </c>
      <c r="F792" s="33" t="s">
        <v>43</v>
      </c>
      <c r="G792" s="65" t="s">
        <v>167</v>
      </c>
      <c r="H792" s="36" t="s">
        <v>1697</v>
      </c>
      <c r="I792" s="37" t="s">
        <v>634</v>
      </c>
      <c r="J792" s="38">
        <v>0</v>
      </c>
      <c r="K792" s="39">
        <v>9602947.8239999991</v>
      </c>
    </row>
    <row r="793" spans="1:11" customFormat="1" ht="13.4" customHeight="1" x14ac:dyDescent="0.35">
      <c r="A793" s="31" t="s">
        <v>1701</v>
      </c>
      <c r="B793" s="31" t="s">
        <v>1702</v>
      </c>
      <c r="C793" s="32">
        <v>45017</v>
      </c>
      <c r="D793" s="33" t="s">
        <v>13</v>
      </c>
      <c r="E793" s="34" t="s">
        <v>21</v>
      </c>
      <c r="F793" s="33" t="s">
        <v>43</v>
      </c>
      <c r="G793" s="65" t="s">
        <v>52</v>
      </c>
      <c r="H793" s="36" t="s">
        <v>1702</v>
      </c>
      <c r="I793" s="37" t="s">
        <v>1703</v>
      </c>
      <c r="J793" s="38">
        <v>0</v>
      </c>
      <c r="K793" s="39">
        <v>90749.166343497374</v>
      </c>
    </row>
    <row r="794" spans="1:11" customFormat="1" ht="13.4" customHeight="1" x14ac:dyDescent="0.35">
      <c r="A794" s="31" t="s">
        <v>1704</v>
      </c>
      <c r="B794" s="31" t="s">
        <v>1705</v>
      </c>
      <c r="C794" s="32">
        <v>46001</v>
      </c>
      <c r="D794" s="33" t="s">
        <v>13</v>
      </c>
      <c r="E794" s="34" t="s">
        <v>208</v>
      </c>
      <c r="F794" s="33" t="s">
        <v>15</v>
      </c>
      <c r="G794" s="52" t="s">
        <v>454</v>
      </c>
      <c r="H794" s="36" t="s">
        <v>1705</v>
      </c>
      <c r="I794" s="37" t="s">
        <v>18</v>
      </c>
      <c r="J794" s="38">
        <v>0</v>
      </c>
      <c r="K794" s="39">
        <v>108579.45939839999</v>
      </c>
    </row>
    <row r="795" spans="1:11" customFormat="1" ht="13.4" customHeight="1" x14ac:dyDescent="0.35">
      <c r="A795" s="31" t="s">
        <v>1706</v>
      </c>
      <c r="B795" s="31" t="s">
        <v>1707</v>
      </c>
      <c r="C795" s="32">
        <v>46001</v>
      </c>
      <c r="D795" s="33" t="s">
        <v>13</v>
      </c>
      <c r="E795" s="41" t="s">
        <v>21</v>
      </c>
      <c r="F795" s="33" t="s">
        <v>80</v>
      </c>
      <c r="G795" s="65" t="s">
        <v>454</v>
      </c>
      <c r="H795" s="36" t="s">
        <v>1707</v>
      </c>
      <c r="I795" s="37" t="s">
        <v>18</v>
      </c>
      <c r="J795" s="38">
        <v>0</v>
      </c>
      <c r="K795" s="39">
        <v>61824.176640000005</v>
      </c>
    </row>
    <row r="796" spans="1:11" customFormat="1" ht="13.4" customHeight="1" x14ac:dyDescent="0.35">
      <c r="A796" s="31" t="s">
        <v>1708</v>
      </c>
      <c r="B796" s="31" t="s">
        <v>1707</v>
      </c>
      <c r="C796" s="32">
        <v>46001</v>
      </c>
      <c r="D796" s="33" t="s">
        <v>13</v>
      </c>
      <c r="E796" s="41" t="s">
        <v>21</v>
      </c>
      <c r="F796" s="33" t="s">
        <v>80</v>
      </c>
      <c r="G796" s="52" t="s">
        <v>454</v>
      </c>
      <c r="H796" s="36" t="s">
        <v>1707</v>
      </c>
      <c r="I796" s="37" t="s">
        <v>379</v>
      </c>
      <c r="J796" s="38">
        <v>0</v>
      </c>
      <c r="K796" s="39">
        <v>32883.350976000002</v>
      </c>
    </row>
    <row r="797" spans="1:11" customFormat="1" ht="13.4" customHeight="1" x14ac:dyDescent="0.35">
      <c r="A797" s="31" t="s">
        <v>1709</v>
      </c>
      <c r="B797" s="31" t="s">
        <v>1710</v>
      </c>
      <c r="C797" s="32">
        <v>46001</v>
      </c>
      <c r="D797" s="33" t="s">
        <v>13</v>
      </c>
      <c r="E797" s="34" t="s">
        <v>208</v>
      </c>
      <c r="F797" s="33" t="s">
        <v>15</v>
      </c>
      <c r="G797" s="65" t="s">
        <v>454</v>
      </c>
      <c r="H797" s="36" t="s">
        <v>1710</v>
      </c>
      <c r="I797" s="37" t="s">
        <v>18</v>
      </c>
      <c r="J797" s="38">
        <v>0</v>
      </c>
      <c r="K797" s="39">
        <v>27821.594880000001</v>
      </c>
    </row>
    <row r="798" spans="1:11" customFormat="1" ht="13.4" customHeight="1" x14ac:dyDescent="0.35">
      <c r="A798" s="31" t="s">
        <v>1711</v>
      </c>
      <c r="B798" s="31" t="s">
        <v>1712</v>
      </c>
      <c r="C798" s="32">
        <v>44775</v>
      </c>
      <c r="D798" s="33" t="s">
        <v>13</v>
      </c>
      <c r="E798" s="34" t="s">
        <v>208</v>
      </c>
      <c r="F798" s="33" t="s">
        <v>72</v>
      </c>
      <c r="G798" s="51" t="s">
        <v>376</v>
      </c>
      <c r="H798" s="36" t="s">
        <v>1712</v>
      </c>
      <c r="I798" s="37" t="s">
        <v>18</v>
      </c>
      <c r="J798" s="38">
        <v>0</v>
      </c>
      <c r="K798" s="39">
        <v>286443.6848271176</v>
      </c>
    </row>
    <row r="799" spans="1:11" customFormat="1" ht="13.4" customHeight="1" x14ac:dyDescent="0.35">
      <c r="A799" s="31" t="s">
        <v>1713</v>
      </c>
      <c r="B799" s="31" t="s">
        <v>1712</v>
      </c>
      <c r="C799" s="32">
        <v>44775</v>
      </c>
      <c r="D799" s="33" t="s">
        <v>13</v>
      </c>
      <c r="E799" s="34" t="s">
        <v>208</v>
      </c>
      <c r="F799" s="33" t="s">
        <v>72</v>
      </c>
      <c r="G799" s="51" t="s">
        <v>376</v>
      </c>
      <c r="H799" s="36" t="s">
        <v>1712</v>
      </c>
      <c r="I799" s="37" t="s">
        <v>456</v>
      </c>
      <c r="J799" s="38">
        <v>0</v>
      </c>
      <c r="K799" s="39">
        <v>82274.366932110177</v>
      </c>
    </row>
    <row r="800" spans="1:11" customFormat="1" ht="13.4" customHeight="1" x14ac:dyDescent="0.35">
      <c r="A800" s="31" t="s">
        <v>1714</v>
      </c>
      <c r="B800" s="31" t="s">
        <v>1715</v>
      </c>
      <c r="C800" s="32">
        <v>45017</v>
      </c>
      <c r="D800" s="33" t="s">
        <v>13</v>
      </c>
      <c r="E800" s="34" t="s">
        <v>67</v>
      </c>
      <c r="F800" s="33" t="s">
        <v>43</v>
      </c>
      <c r="G800" s="52" t="s">
        <v>88</v>
      </c>
      <c r="H800" s="36" t="s">
        <v>1715</v>
      </c>
      <c r="I800" s="37" t="s">
        <v>18</v>
      </c>
      <c r="J800" s="38">
        <v>0.19</v>
      </c>
      <c r="K800" s="39">
        <v>148404.61439999999</v>
      </c>
    </row>
    <row r="801" spans="1:11" customFormat="1" ht="13.4" customHeight="1" x14ac:dyDescent="0.35">
      <c r="A801" s="31" t="s">
        <v>1716</v>
      </c>
      <c r="B801" s="31" t="s">
        <v>1717</v>
      </c>
      <c r="C801" s="32">
        <v>44532</v>
      </c>
      <c r="D801" s="33" t="s">
        <v>13</v>
      </c>
      <c r="E801" s="34" t="s">
        <v>67</v>
      </c>
      <c r="F801" s="33" t="s">
        <v>43</v>
      </c>
      <c r="G801" s="52" t="s">
        <v>44</v>
      </c>
      <c r="H801" s="36" t="s">
        <v>1717</v>
      </c>
      <c r="I801" s="37" t="s">
        <v>18</v>
      </c>
      <c r="J801" s="38">
        <v>0</v>
      </c>
      <c r="K801" s="39">
        <v>76556.88</v>
      </c>
    </row>
    <row r="802" spans="1:11" customFormat="1" ht="13.4" customHeight="1" x14ac:dyDescent="0.35">
      <c r="A802" s="31" t="s">
        <v>1718</v>
      </c>
      <c r="B802" s="31" t="s">
        <v>1719</v>
      </c>
      <c r="C802" s="32">
        <v>45520</v>
      </c>
      <c r="D802" s="43" t="s">
        <v>13</v>
      </c>
      <c r="E802" s="34" t="s">
        <v>21</v>
      </c>
      <c r="F802" s="33" t="s">
        <v>15</v>
      </c>
      <c r="G802" s="52" t="s">
        <v>25</v>
      </c>
      <c r="H802" s="36" t="s">
        <v>1719</v>
      </c>
      <c r="I802" s="37" t="s">
        <v>18</v>
      </c>
      <c r="J802" s="38">
        <v>0</v>
      </c>
      <c r="K802" s="39">
        <v>44271.797468354431</v>
      </c>
    </row>
    <row r="803" spans="1:11" customFormat="1" ht="13.4" customHeight="1" x14ac:dyDescent="0.35">
      <c r="A803" s="31" t="s">
        <v>1720</v>
      </c>
      <c r="B803" s="31" t="s">
        <v>1721</v>
      </c>
      <c r="C803" s="32">
        <v>45017</v>
      </c>
      <c r="D803" s="33" t="s">
        <v>42</v>
      </c>
      <c r="E803" s="34" t="s">
        <v>1401</v>
      </c>
      <c r="F803" s="33" t="s">
        <v>15</v>
      </c>
      <c r="G803" s="51" t="s">
        <v>154</v>
      </c>
      <c r="H803" s="36" t="s">
        <v>1721</v>
      </c>
      <c r="I803" s="37" t="s">
        <v>18</v>
      </c>
      <c r="J803" s="38">
        <v>0</v>
      </c>
      <c r="K803" s="39">
        <v>132705.65913043477</v>
      </c>
    </row>
    <row r="804" spans="1:11" customFormat="1" ht="13.4" customHeight="1" x14ac:dyDescent="0.35">
      <c r="A804" s="31" t="s">
        <v>1722</v>
      </c>
      <c r="B804" s="31" t="s">
        <v>1723</v>
      </c>
      <c r="C804" s="32">
        <v>44805</v>
      </c>
      <c r="D804" s="33" t="s">
        <v>13</v>
      </c>
      <c r="E804" s="41" t="s">
        <v>21</v>
      </c>
      <c r="F804" s="33" t="s">
        <v>43</v>
      </c>
      <c r="G804" s="65" t="s">
        <v>167</v>
      </c>
      <c r="H804" s="36" t="s">
        <v>1724</v>
      </c>
      <c r="I804" s="37" t="s">
        <v>18</v>
      </c>
      <c r="J804" s="38">
        <v>0</v>
      </c>
      <c r="K804" s="39">
        <v>199274.76240000001</v>
      </c>
    </row>
    <row r="805" spans="1:11" customFormat="1" ht="13.4" customHeight="1" x14ac:dyDescent="0.35">
      <c r="A805" s="31" t="s">
        <v>1725</v>
      </c>
      <c r="B805" s="31" t="s">
        <v>1726</v>
      </c>
      <c r="C805" s="32"/>
      <c r="D805" s="40" t="s">
        <v>13</v>
      </c>
      <c r="E805" s="41" t="s">
        <v>208</v>
      </c>
      <c r="F805" s="33" t="s">
        <v>15</v>
      </c>
      <c r="G805" s="65" t="s">
        <v>212</v>
      </c>
      <c r="H805" s="36" t="s">
        <v>1726</v>
      </c>
      <c r="I805" s="37" t="s">
        <v>18</v>
      </c>
      <c r="J805" s="38">
        <v>0</v>
      </c>
      <c r="K805" s="39">
        <v>82370.984455958547</v>
      </c>
    </row>
    <row r="806" spans="1:11" customFormat="1" ht="13.4" customHeight="1" x14ac:dyDescent="0.35">
      <c r="A806" s="31" t="s">
        <v>1727</v>
      </c>
      <c r="B806" s="31" t="s">
        <v>1728</v>
      </c>
      <c r="C806" s="32">
        <v>45017</v>
      </c>
      <c r="D806" s="43" t="s">
        <v>28</v>
      </c>
      <c r="E806" s="41" t="s">
        <v>135</v>
      </c>
      <c r="F806" s="33" t="s">
        <v>43</v>
      </c>
      <c r="G806" s="52" t="s">
        <v>88</v>
      </c>
      <c r="H806" s="36" t="s">
        <v>1729</v>
      </c>
      <c r="I806" s="37" t="s">
        <v>18</v>
      </c>
      <c r="J806" s="38">
        <v>0</v>
      </c>
      <c r="K806" s="39">
        <v>40494</v>
      </c>
    </row>
    <row r="807" spans="1:11" customFormat="1" ht="13.4" customHeight="1" x14ac:dyDescent="0.35">
      <c r="A807" s="31" t="s">
        <v>1730</v>
      </c>
      <c r="B807" s="31" t="s">
        <v>1731</v>
      </c>
      <c r="C807" s="32">
        <v>45482</v>
      </c>
      <c r="D807" s="43" t="s">
        <v>28</v>
      </c>
      <c r="E807" s="34" t="s">
        <v>135</v>
      </c>
      <c r="F807" s="33" t="s">
        <v>43</v>
      </c>
      <c r="G807" s="52" t="s">
        <v>88</v>
      </c>
      <c r="H807" s="36" t="s">
        <v>1732</v>
      </c>
      <c r="I807" s="37" t="s">
        <v>18</v>
      </c>
      <c r="J807" s="38">
        <v>0</v>
      </c>
      <c r="K807" s="39">
        <v>87900.479999999996</v>
      </c>
    </row>
    <row r="808" spans="1:11" customFormat="1" ht="13.4" customHeight="1" x14ac:dyDescent="0.35">
      <c r="A808" s="31" t="s">
        <v>1733</v>
      </c>
      <c r="B808" s="31" t="s">
        <v>1734</v>
      </c>
      <c r="C808" s="32">
        <v>45482</v>
      </c>
      <c r="D808" s="43" t="s">
        <v>28</v>
      </c>
      <c r="E808" s="34" t="s">
        <v>119</v>
      </c>
      <c r="F808" s="33" t="s">
        <v>43</v>
      </c>
      <c r="G808" s="65" t="s">
        <v>88</v>
      </c>
      <c r="H808" s="36" t="s">
        <v>1735</v>
      </c>
      <c r="I808" s="37" t="s">
        <v>18</v>
      </c>
      <c r="J808" s="38">
        <v>0</v>
      </c>
      <c r="K808" s="39">
        <v>133274.88</v>
      </c>
    </row>
    <row r="809" spans="1:11" customFormat="1" ht="13.4" customHeight="1" x14ac:dyDescent="0.35">
      <c r="A809" s="31" t="s">
        <v>1736</v>
      </c>
      <c r="B809" s="31" t="s">
        <v>1737</v>
      </c>
      <c r="C809" s="32">
        <v>44977</v>
      </c>
      <c r="D809" s="43" t="s">
        <v>57</v>
      </c>
      <c r="E809" s="34" t="s">
        <v>677</v>
      </c>
      <c r="F809" s="33" t="s">
        <v>15</v>
      </c>
      <c r="G809" s="65" t="s">
        <v>678</v>
      </c>
      <c r="H809" s="36" t="s">
        <v>1738</v>
      </c>
      <c r="I809" s="37" t="s">
        <v>1494</v>
      </c>
      <c r="J809" s="38">
        <v>0</v>
      </c>
      <c r="K809" s="39">
        <v>5255.04</v>
      </c>
    </row>
    <row r="810" spans="1:11" customFormat="1" ht="13.4" customHeight="1" x14ac:dyDescent="0.35">
      <c r="A810" s="31" t="s">
        <v>1739</v>
      </c>
      <c r="B810" s="31" t="s">
        <v>1740</v>
      </c>
      <c r="C810" s="32">
        <v>44972</v>
      </c>
      <c r="D810" s="33" t="s">
        <v>13</v>
      </c>
      <c r="E810" s="34" t="s">
        <v>21</v>
      </c>
      <c r="F810" s="33" t="s">
        <v>15</v>
      </c>
      <c r="G810" s="73" t="s">
        <v>323</v>
      </c>
      <c r="H810" s="36" t="s">
        <v>1741</v>
      </c>
      <c r="I810" s="37" t="s">
        <v>379</v>
      </c>
      <c r="J810" s="38">
        <v>0</v>
      </c>
      <c r="K810" s="39">
        <v>34212.541157894739</v>
      </c>
    </row>
    <row r="811" spans="1:11" customFormat="1" ht="13.4" customHeight="1" x14ac:dyDescent="0.35">
      <c r="A811" s="31" t="s">
        <v>1742</v>
      </c>
      <c r="B811" s="31" t="s">
        <v>1743</v>
      </c>
      <c r="C811" s="32">
        <v>44873</v>
      </c>
      <c r="D811" s="43" t="s">
        <v>174</v>
      </c>
      <c r="E811" s="34" t="s">
        <v>1052</v>
      </c>
      <c r="F811" s="33" t="s">
        <v>43</v>
      </c>
      <c r="G811" s="52" t="s">
        <v>1053</v>
      </c>
      <c r="H811" s="36" t="s">
        <v>1743</v>
      </c>
      <c r="I811" s="37" t="s">
        <v>1744</v>
      </c>
      <c r="J811" s="38">
        <v>0.19</v>
      </c>
      <c r="K811" s="39">
        <v>61750</v>
      </c>
    </row>
    <row r="812" spans="1:11" customFormat="1" ht="13.4" customHeight="1" x14ac:dyDescent="0.35">
      <c r="A812" s="31" t="s">
        <v>1745</v>
      </c>
      <c r="B812" s="31" t="s">
        <v>1746</v>
      </c>
      <c r="C812" s="32">
        <v>44873</v>
      </c>
      <c r="D812" s="43" t="s">
        <v>174</v>
      </c>
      <c r="E812" s="34" t="s">
        <v>1052</v>
      </c>
      <c r="F812" s="33" t="s">
        <v>43</v>
      </c>
      <c r="G812" s="62" t="s">
        <v>1053</v>
      </c>
      <c r="H812" s="36" t="s">
        <v>1746</v>
      </c>
      <c r="I812" s="37" t="s">
        <v>1744</v>
      </c>
      <c r="J812" s="38">
        <v>0.19</v>
      </c>
      <c r="K812" s="39">
        <v>61750</v>
      </c>
    </row>
    <row r="813" spans="1:11" customFormat="1" ht="13.4" customHeight="1" x14ac:dyDescent="0.35">
      <c r="A813" s="31" t="s">
        <v>1747</v>
      </c>
      <c r="B813" s="31" t="s">
        <v>1748</v>
      </c>
      <c r="C813" s="32">
        <v>44873</v>
      </c>
      <c r="D813" s="43" t="s">
        <v>174</v>
      </c>
      <c r="E813" s="34" t="s">
        <v>1052</v>
      </c>
      <c r="F813" s="33" t="s">
        <v>43</v>
      </c>
      <c r="G813" s="62" t="s">
        <v>1053</v>
      </c>
      <c r="H813" s="36" t="s">
        <v>1748</v>
      </c>
      <c r="I813" s="37" t="s">
        <v>1744</v>
      </c>
      <c r="J813" s="38">
        <v>0.19</v>
      </c>
      <c r="K813" s="39">
        <v>61750</v>
      </c>
    </row>
    <row r="814" spans="1:11" customFormat="1" ht="13.4" customHeight="1" x14ac:dyDescent="0.35">
      <c r="A814" s="31" t="s">
        <v>1749</v>
      </c>
      <c r="B814" s="31" t="s">
        <v>1750</v>
      </c>
      <c r="C814" s="32">
        <v>44873</v>
      </c>
      <c r="D814" s="43" t="s">
        <v>174</v>
      </c>
      <c r="E814" s="34" t="s">
        <v>1052</v>
      </c>
      <c r="F814" s="33" t="s">
        <v>43</v>
      </c>
      <c r="G814" s="65" t="s">
        <v>1053</v>
      </c>
      <c r="H814" s="36" t="s">
        <v>1750</v>
      </c>
      <c r="I814" s="37" t="s">
        <v>1744</v>
      </c>
      <c r="J814" s="38">
        <v>0.19</v>
      </c>
      <c r="K814" s="39">
        <v>61750</v>
      </c>
    </row>
    <row r="815" spans="1:11" customFormat="1" ht="13.4" customHeight="1" x14ac:dyDescent="0.35">
      <c r="A815" s="31" t="s">
        <v>1751</v>
      </c>
      <c r="B815" s="31" t="s">
        <v>1752</v>
      </c>
      <c r="C815" s="32">
        <v>44873</v>
      </c>
      <c r="D815" s="33" t="s">
        <v>174</v>
      </c>
      <c r="E815" s="34" t="s">
        <v>1052</v>
      </c>
      <c r="F815" s="33" t="s">
        <v>43</v>
      </c>
      <c r="G815" s="65" t="s">
        <v>1053</v>
      </c>
      <c r="H815" s="36" t="s">
        <v>1752</v>
      </c>
      <c r="I815" s="37" t="s">
        <v>1744</v>
      </c>
      <c r="J815" s="38">
        <v>0.19</v>
      </c>
      <c r="K815" s="39">
        <v>61750</v>
      </c>
    </row>
    <row r="816" spans="1:11" customFormat="1" ht="13.4" customHeight="1" x14ac:dyDescent="0.35">
      <c r="A816" s="31" t="s">
        <v>1753</v>
      </c>
      <c r="B816" s="31" t="s">
        <v>1754</v>
      </c>
      <c r="C816" s="32">
        <v>44873</v>
      </c>
      <c r="D816" s="33" t="s">
        <v>174</v>
      </c>
      <c r="E816" s="34" t="s">
        <v>1052</v>
      </c>
      <c r="F816" s="33" t="s">
        <v>43</v>
      </c>
      <c r="G816" s="65" t="s">
        <v>1053</v>
      </c>
      <c r="H816" s="36" t="s">
        <v>1754</v>
      </c>
      <c r="I816" s="37" t="s">
        <v>1744</v>
      </c>
      <c r="J816" s="38">
        <v>0.19</v>
      </c>
      <c r="K816" s="39">
        <v>61750</v>
      </c>
    </row>
    <row r="817" spans="1:11" customFormat="1" ht="13.4" customHeight="1" x14ac:dyDescent="0.35">
      <c r="A817" s="31" t="s">
        <v>1755</v>
      </c>
      <c r="B817" s="31" t="s">
        <v>1756</v>
      </c>
      <c r="C817" s="32">
        <v>44873</v>
      </c>
      <c r="D817" s="33" t="s">
        <v>174</v>
      </c>
      <c r="E817" s="34" t="s">
        <v>1052</v>
      </c>
      <c r="F817" s="33" t="s">
        <v>43</v>
      </c>
      <c r="G817" s="65" t="s">
        <v>1053</v>
      </c>
      <c r="H817" s="36" t="s">
        <v>1756</v>
      </c>
      <c r="I817" s="37" t="s">
        <v>1744</v>
      </c>
      <c r="J817" s="38">
        <v>0.19</v>
      </c>
      <c r="K817" s="39">
        <v>61750</v>
      </c>
    </row>
    <row r="818" spans="1:11" customFormat="1" ht="13.4" customHeight="1" x14ac:dyDescent="0.35">
      <c r="A818" s="31" t="s">
        <v>1757</v>
      </c>
      <c r="B818" s="31" t="s">
        <v>1758</v>
      </c>
      <c r="C818" s="32">
        <v>44873</v>
      </c>
      <c r="D818" s="33" t="s">
        <v>174</v>
      </c>
      <c r="E818" s="34" t="s">
        <v>1052</v>
      </c>
      <c r="F818" s="33" t="s">
        <v>43</v>
      </c>
      <c r="G818" s="65" t="s">
        <v>1053</v>
      </c>
      <c r="H818" s="36" t="s">
        <v>1758</v>
      </c>
      <c r="I818" s="37" t="s">
        <v>1744</v>
      </c>
      <c r="J818" s="38">
        <v>0.19</v>
      </c>
      <c r="K818" s="39">
        <v>61750</v>
      </c>
    </row>
    <row r="819" spans="1:11" customFormat="1" ht="13.4" customHeight="1" x14ac:dyDescent="0.35">
      <c r="A819" s="31" t="s">
        <v>1759</v>
      </c>
      <c r="B819" s="31" t="s">
        <v>1760</v>
      </c>
      <c r="C819" s="32">
        <v>44873</v>
      </c>
      <c r="D819" s="33" t="s">
        <v>174</v>
      </c>
      <c r="E819" s="34" t="s">
        <v>1052</v>
      </c>
      <c r="F819" s="33" t="s">
        <v>43</v>
      </c>
      <c r="G819" s="65" t="s">
        <v>1053</v>
      </c>
      <c r="H819" s="36" t="s">
        <v>1760</v>
      </c>
      <c r="I819" s="37" t="s">
        <v>1744</v>
      </c>
      <c r="J819" s="38">
        <v>0.19</v>
      </c>
      <c r="K819" s="39">
        <v>61750</v>
      </c>
    </row>
    <row r="820" spans="1:11" customFormat="1" ht="13.4" customHeight="1" x14ac:dyDescent="0.35">
      <c r="A820" s="31" t="s">
        <v>1761</v>
      </c>
      <c r="B820" s="31" t="s">
        <v>1762</v>
      </c>
      <c r="C820" s="32">
        <v>44873</v>
      </c>
      <c r="D820" s="33" t="s">
        <v>174</v>
      </c>
      <c r="E820" s="34" t="s">
        <v>1052</v>
      </c>
      <c r="F820" s="33" t="s">
        <v>43</v>
      </c>
      <c r="G820" s="65" t="s">
        <v>1053</v>
      </c>
      <c r="H820" s="36" t="s">
        <v>1762</v>
      </c>
      <c r="I820" s="37" t="s">
        <v>1744</v>
      </c>
      <c r="J820" s="38">
        <v>0.19</v>
      </c>
      <c r="K820" s="39">
        <v>61750</v>
      </c>
    </row>
    <row r="821" spans="1:11" customFormat="1" ht="13.4" customHeight="1" x14ac:dyDescent="0.35">
      <c r="A821" s="31" t="s">
        <v>1763</v>
      </c>
      <c r="B821" s="31" t="s">
        <v>1764</v>
      </c>
      <c r="C821" s="32">
        <v>44873</v>
      </c>
      <c r="D821" s="33" t="s">
        <v>174</v>
      </c>
      <c r="E821" s="34" t="s">
        <v>1052</v>
      </c>
      <c r="F821" s="33" t="s">
        <v>43</v>
      </c>
      <c r="G821" s="52" t="s">
        <v>1053</v>
      </c>
      <c r="H821" s="36" t="s">
        <v>1765</v>
      </c>
      <c r="I821" s="37" t="s">
        <v>1744</v>
      </c>
      <c r="J821" s="38">
        <v>0.19</v>
      </c>
      <c r="K821" s="39">
        <v>61750</v>
      </c>
    </row>
    <row r="822" spans="1:11" customFormat="1" ht="13.4" customHeight="1" x14ac:dyDescent="0.35">
      <c r="A822" s="31" t="s">
        <v>1766</v>
      </c>
      <c r="B822" s="31" t="s">
        <v>1767</v>
      </c>
      <c r="C822" s="32">
        <v>44873</v>
      </c>
      <c r="D822" s="33" t="s">
        <v>174</v>
      </c>
      <c r="E822" s="34" t="s">
        <v>1052</v>
      </c>
      <c r="F822" s="33" t="s">
        <v>43</v>
      </c>
      <c r="G822" s="65" t="s">
        <v>1053</v>
      </c>
      <c r="H822" s="36" t="s">
        <v>1768</v>
      </c>
      <c r="I822" s="37" t="s">
        <v>1744</v>
      </c>
      <c r="J822" s="38">
        <v>0.19</v>
      </c>
      <c r="K822" s="39">
        <v>61750</v>
      </c>
    </row>
    <row r="823" spans="1:11" customFormat="1" ht="13.4" customHeight="1" x14ac:dyDescent="0.35">
      <c r="A823" s="31" t="s">
        <v>1769</v>
      </c>
      <c r="B823" s="31" t="s">
        <v>1770</v>
      </c>
      <c r="C823" s="32">
        <v>45021</v>
      </c>
      <c r="D823" s="40" t="s">
        <v>42</v>
      </c>
      <c r="E823" s="34" t="s">
        <v>208</v>
      </c>
      <c r="F823" s="33" t="s">
        <v>43</v>
      </c>
      <c r="G823" s="65" t="s">
        <v>167</v>
      </c>
      <c r="H823" s="36" t="s">
        <v>1771</v>
      </c>
      <c r="I823" s="37" t="s">
        <v>314</v>
      </c>
      <c r="J823" s="38">
        <v>0</v>
      </c>
      <c r="K823" s="39">
        <v>667957.75200000009</v>
      </c>
    </row>
    <row r="824" spans="1:11" customFormat="1" ht="13.4" customHeight="1" x14ac:dyDescent="0.35">
      <c r="A824" s="31" t="s">
        <v>1772</v>
      </c>
      <c r="B824" s="31" t="s">
        <v>1773</v>
      </c>
      <c r="C824" s="32">
        <v>45728</v>
      </c>
      <c r="D824" s="40" t="s">
        <v>13</v>
      </c>
      <c r="E824" s="41" t="s">
        <v>21</v>
      </c>
      <c r="F824" s="33" t="s">
        <v>43</v>
      </c>
      <c r="G824" s="65" t="s">
        <v>722</v>
      </c>
      <c r="H824" s="36" t="s">
        <v>1773</v>
      </c>
      <c r="I824" s="37" t="s">
        <v>1774</v>
      </c>
      <c r="J824" s="38">
        <v>0</v>
      </c>
      <c r="K824" s="39">
        <v>126007.08405600001</v>
      </c>
    </row>
    <row r="825" spans="1:11" customFormat="1" ht="13.4" customHeight="1" x14ac:dyDescent="0.35">
      <c r="A825" s="31" t="s">
        <v>1775</v>
      </c>
      <c r="B825" s="31" t="s">
        <v>1773</v>
      </c>
      <c r="C825" s="32">
        <v>45728</v>
      </c>
      <c r="D825" s="43" t="s">
        <v>13</v>
      </c>
      <c r="E825" s="34" t="s">
        <v>21</v>
      </c>
      <c r="F825" s="33" t="s">
        <v>43</v>
      </c>
      <c r="G825" s="65" t="s">
        <v>722</v>
      </c>
      <c r="H825" s="36" t="s">
        <v>1773</v>
      </c>
      <c r="I825" s="37" t="s">
        <v>413</v>
      </c>
      <c r="J825" s="38">
        <v>0</v>
      </c>
      <c r="K825" s="39">
        <v>336019.84651200002</v>
      </c>
    </row>
    <row r="826" spans="1:11" customFormat="1" ht="13.4" customHeight="1" x14ac:dyDescent="0.35">
      <c r="A826" s="31" t="s">
        <v>1776</v>
      </c>
      <c r="B826" s="31" t="s">
        <v>1777</v>
      </c>
      <c r="C826" s="32">
        <v>45728</v>
      </c>
      <c r="D826" s="40" t="s">
        <v>13</v>
      </c>
      <c r="E826" s="41" t="s">
        <v>21</v>
      </c>
      <c r="F826" s="33" t="s">
        <v>43</v>
      </c>
      <c r="G826" s="65" t="s">
        <v>722</v>
      </c>
      <c r="H826" s="36" t="s">
        <v>1777</v>
      </c>
      <c r="I826" s="37" t="s">
        <v>379</v>
      </c>
      <c r="J826" s="38">
        <v>0</v>
      </c>
      <c r="K826" s="39">
        <v>286509.85631822882</v>
      </c>
    </row>
    <row r="827" spans="1:11" customFormat="1" ht="13.4" customHeight="1" x14ac:dyDescent="0.35">
      <c r="A827" s="31" t="s">
        <v>1778</v>
      </c>
      <c r="B827" s="31" t="s">
        <v>1777</v>
      </c>
      <c r="C827" s="32">
        <v>45728</v>
      </c>
      <c r="D827" s="40" t="s">
        <v>13</v>
      </c>
      <c r="E827" s="41" t="s">
        <v>21</v>
      </c>
      <c r="F827" s="33" t="s">
        <v>43</v>
      </c>
      <c r="G827" s="65" t="s">
        <v>722</v>
      </c>
      <c r="H827" s="36" t="s">
        <v>1777</v>
      </c>
      <c r="I827" s="37" t="s">
        <v>413</v>
      </c>
      <c r="J827" s="38">
        <v>0</v>
      </c>
      <c r="K827" s="39">
        <v>114603.6739868208</v>
      </c>
    </row>
    <row r="828" spans="1:11" customFormat="1" ht="13.4" customHeight="1" x14ac:dyDescent="0.35">
      <c r="A828" s="31" t="s">
        <v>1779</v>
      </c>
      <c r="B828" s="31" t="s">
        <v>1780</v>
      </c>
      <c r="C828" s="32">
        <v>44866</v>
      </c>
      <c r="D828" s="33" t="s">
        <v>13</v>
      </c>
      <c r="E828" s="34" t="s">
        <v>21</v>
      </c>
      <c r="F828" s="33" t="s">
        <v>80</v>
      </c>
      <c r="G828" s="51" t="s">
        <v>1781</v>
      </c>
      <c r="H828" s="36" t="s">
        <v>1780</v>
      </c>
      <c r="I828" s="37" t="s">
        <v>379</v>
      </c>
      <c r="J828" s="38">
        <v>0</v>
      </c>
      <c r="K828" s="39">
        <v>253348.128</v>
      </c>
    </row>
    <row r="829" spans="1:11" customFormat="1" ht="13.4" customHeight="1" x14ac:dyDescent="0.35">
      <c r="A829" s="31" t="s">
        <v>1782</v>
      </c>
      <c r="B829" s="31" t="s">
        <v>1783</v>
      </c>
      <c r="C829" s="32">
        <v>45052</v>
      </c>
      <c r="D829" s="33" t="s">
        <v>13</v>
      </c>
      <c r="E829" s="34" t="s">
        <v>208</v>
      </c>
      <c r="F829" s="33" t="s">
        <v>72</v>
      </c>
      <c r="G829" s="73" t="s">
        <v>306</v>
      </c>
      <c r="H829" s="36" t="s">
        <v>1783</v>
      </c>
      <c r="I829" s="37" t="s">
        <v>18</v>
      </c>
      <c r="J829" s="38">
        <v>0</v>
      </c>
      <c r="K829" s="39">
        <v>68435.888405240112</v>
      </c>
    </row>
    <row r="830" spans="1:11" customFormat="1" ht="13.4" customHeight="1" x14ac:dyDescent="0.35">
      <c r="A830" s="31" t="s">
        <v>1784</v>
      </c>
      <c r="B830" s="31" t="s">
        <v>1785</v>
      </c>
      <c r="C830" s="32">
        <v>45747</v>
      </c>
      <c r="D830" s="33" t="s">
        <v>13</v>
      </c>
      <c r="E830" s="41" t="s">
        <v>21</v>
      </c>
      <c r="F830" s="33" t="s">
        <v>15</v>
      </c>
      <c r="G830" s="65" t="s">
        <v>209</v>
      </c>
      <c r="H830" s="36" t="s">
        <v>1785</v>
      </c>
      <c r="I830" s="37" t="s">
        <v>91</v>
      </c>
      <c r="J830" s="38">
        <v>0</v>
      </c>
      <c r="K830" s="39">
        <v>332888.60250000004</v>
      </c>
    </row>
    <row r="831" spans="1:11" customFormat="1" ht="13.4" customHeight="1" x14ac:dyDescent="0.35">
      <c r="A831" s="31" t="s">
        <v>1786</v>
      </c>
      <c r="B831" s="31" t="s">
        <v>1785</v>
      </c>
      <c r="C831" s="32">
        <v>45747</v>
      </c>
      <c r="D831" s="43" t="s">
        <v>13</v>
      </c>
      <c r="E831" s="34" t="s">
        <v>21</v>
      </c>
      <c r="F831" s="33" t="s">
        <v>15</v>
      </c>
      <c r="G831" s="65" t="s">
        <v>209</v>
      </c>
      <c r="H831" s="36" t="s">
        <v>1785</v>
      </c>
      <c r="I831" s="37" t="s">
        <v>18</v>
      </c>
      <c r="J831" s="38">
        <v>0</v>
      </c>
      <c r="K831" s="39">
        <v>92376.233999999997</v>
      </c>
    </row>
    <row r="832" spans="1:11" customFormat="1" ht="13.4" customHeight="1" x14ac:dyDescent="0.35">
      <c r="A832" s="31" t="s">
        <v>1787</v>
      </c>
      <c r="B832" s="31" t="s">
        <v>1788</v>
      </c>
      <c r="C832" s="32">
        <v>45017</v>
      </c>
      <c r="D832" s="33" t="s">
        <v>13</v>
      </c>
      <c r="E832" s="41" t="s">
        <v>14</v>
      </c>
      <c r="F832" s="33" t="s">
        <v>43</v>
      </c>
      <c r="G832" s="65" t="s">
        <v>52</v>
      </c>
      <c r="H832" s="36" t="s">
        <v>1788</v>
      </c>
      <c r="I832" s="37" t="s">
        <v>18</v>
      </c>
      <c r="J832" s="38">
        <v>0</v>
      </c>
      <c r="K832" s="39">
        <v>127517.07188534996</v>
      </c>
    </row>
    <row r="833" spans="1:11" customFormat="1" ht="13.4" customHeight="1" x14ac:dyDescent="0.35">
      <c r="A833" s="31" t="s">
        <v>1789</v>
      </c>
      <c r="B833" s="31" t="s">
        <v>1790</v>
      </c>
      <c r="C833" s="32">
        <v>44775</v>
      </c>
      <c r="D833" s="33" t="s">
        <v>13</v>
      </c>
      <c r="E833" s="34" t="s">
        <v>21</v>
      </c>
      <c r="F833" s="33" t="s">
        <v>72</v>
      </c>
      <c r="G833" s="70" t="s">
        <v>376</v>
      </c>
      <c r="H833" s="36" t="s">
        <v>1790</v>
      </c>
      <c r="I833" s="37" t="s">
        <v>728</v>
      </c>
      <c r="J833" s="38">
        <v>0</v>
      </c>
      <c r="K833" s="39">
        <v>71449.43495170954</v>
      </c>
    </row>
    <row r="834" spans="1:11" customFormat="1" ht="13.4" customHeight="1" x14ac:dyDescent="0.35">
      <c r="A834" s="31" t="s">
        <v>1791</v>
      </c>
      <c r="B834" s="31" t="s">
        <v>1792</v>
      </c>
      <c r="C834" s="32">
        <v>45314</v>
      </c>
      <c r="D834" s="43" t="s">
        <v>86</v>
      </c>
      <c r="E834" s="34" t="s">
        <v>87</v>
      </c>
      <c r="F834" s="33" t="s">
        <v>15</v>
      </c>
      <c r="G834" s="65" t="s">
        <v>700</v>
      </c>
      <c r="H834" s="36" t="s">
        <v>1792</v>
      </c>
      <c r="I834" s="37" t="s">
        <v>18</v>
      </c>
      <c r="J834" s="38">
        <v>0</v>
      </c>
      <c r="K834" s="39">
        <v>132200.67637894739</v>
      </c>
    </row>
    <row r="835" spans="1:11" customFormat="1" ht="13.4" customHeight="1" x14ac:dyDescent="0.35">
      <c r="A835" s="31" t="s">
        <v>1793</v>
      </c>
      <c r="B835" s="31" t="s">
        <v>1794</v>
      </c>
      <c r="C835" s="32">
        <v>45017</v>
      </c>
      <c r="D835" s="43" t="s">
        <v>86</v>
      </c>
      <c r="E835" s="34" t="s">
        <v>87</v>
      </c>
      <c r="F835" s="33" t="s">
        <v>43</v>
      </c>
      <c r="G835" s="70" t="s">
        <v>401</v>
      </c>
      <c r="H835" s="36" t="s">
        <v>1794</v>
      </c>
      <c r="I835" s="37" t="s">
        <v>18</v>
      </c>
      <c r="J835" s="38">
        <v>0</v>
      </c>
      <c r="K835" s="39">
        <v>70673.17333333334</v>
      </c>
    </row>
    <row r="836" spans="1:11" customFormat="1" ht="13.4" customHeight="1" x14ac:dyDescent="0.35">
      <c r="A836" s="31" t="s">
        <v>1795</v>
      </c>
      <c r="B836" s="31" t="s">
        <v>1796</v>
      </c>
      <c r="C836" s="32">
        <v>45052</v>
      </c>
      <c r="D836" s="43" t="s">
        <v>86</v>
      </c>
      <c r="E836" s="34" t="s">
        <v>153</v>
      </c>
      <c r="F836" s="33" t="s">
        <v>43</v>
      </c>
      <c r="G836" s="65" t="s">
        <v>946</v>
      </c>
      <c r="H836" s="36" t="s">
        <v>1796</v>
      </c>
      <c r="I836" s="37" t="s">
        <v>18</v>
      </c>
      <c r="J836" s="38">
        <v>0</v>
      </c>
      <c r="K836" s="39">
        <v>249393.08940000003</v>
      </c>
    </row>
    <row r="837" spans="1:11" customFormat="1" ht="13.4" customHeight="1" x14ac:dyDescent="0.35">
      <c r="A837" s="31" t="s">
        <v>1797</v>
      </c>
      <c r="B837" s="31" t="s">
        <v>1798</v>
      </c>
      <c r="C837" s="32">
        <v>45052</v>
      </c>
      <c r="D837" s="40" t="s">
        <v>42</v>
      </c>
      <c r="E837" s="34" t="s">
        <v>208</v>
      </c>
      <c r="F837" s="33" t="s">
        <v>72</v>
      </c>
      <c r="G837" s="73" t="s">
        <v>306</v>
      </c>
      <c r="H837" s="36" t="s">
        <v>1798</v>
      </c>
      <c r="I837" s="37" t="s">
        <v>171</v>
      </c>
      <c r="J837" s="38">
        <v>0</v>
      </c>
      <c r="K837" s="39">
        <v>977725.02545149194</v>
      </c>
    </row>
    <row r="838" spans="1:11" customFormat="1" ht="13.4" customHeight="1" x14ac:dyDescent="0.35">
      <c r="A838" s="31" t="s">
        <v>1799</v>
      </c>
      <c r="B838" s="31" t="s">
        <v>1800</v>
      </c>
      <c r="C838" s="32">
        <v>45052</v>
      </c>
      <c r="D838" s="40" t="s">
        <v>42</v>
      </c>
      <c r="E838" s="34" t="s">
        <v>208</v>
      </c>
      <c r="F838" s="33" t="s">
        <v>72</v>
      </c>
      <c r="G838" s="73" t="s">
        <v>306</v>
      </c>
      <c r="H838" s="36" t="s">
        <v>1800</v>
      </c>
      <c r="I838" s="37" t="s">
        <v>18</v>
      </c>
      <c r="J838" s="38">
        <v>0</v>
      </c>
      <c r="K838" s="39">
        <v>237907.23296950641</v>
      </c>
    </row>
    <row r="839" spans="1:11" customFormat="1" ht="13.4" customHeight="1" x14ac:dyDescent="0.35">
      <c r="A839" s="31" t="s">
        <v>1801</v>
      </c>
      <c r="B839" s="31" t="s">
        <v>1802</v>
      </c>
      <c r="C839" s="32">
        <v>45052</v>
      </c>
      <c r="D839" s="33" t="s">
        <v>13</v>
      </c>
      <c r="E839" s="34" t="s">
        <v>221</v>
      </c>
      <c r="F839" s="33" t="s">
        <v>72</v>
      </c>
      <c r="G839" s="73" t="s">
        <v>306</v>
      </c>
      <c r="H839" s="36" t="s">
        <v>1802</v>
      </c>
      <c r="I839" s="37" t="s">
        <v>18</v>
      </c>
      <c r="J839" s="38">
        <v>0</v>
      </c>
      <c r="K839" s="39">
        <v>42331.030278828555</v>
      </c>
    </row>
    <row r="840" spans="1:11" customFormat="1" ht="13.4" customHeight="1" x14ac:dyDescent="0.35">
      <c r="A840" s="31" t="s">
        <v>1803</v>
      </c>
      <c r="B840" s="31" t="s">
        <v>1802</v>
      </c>
      <c r="C840" s="32">
        <v>45959</v>
      </c>
      <c r="D840" s="40" t="s">
        <v>13</v>
      </c>
      <c r="E840" s="41" t="s">
        <v>221</v>
      </c>
      <c r="F840" s="33" t="s">
        <v>80</v>
      </c>
      <c r="G840" s="65" t="s">
        <v>306</v>
      </c>
      <c r="H840" s="36" t="s">
        <v>1802</v>
      </c>
      <c r="I840" s="37" t="s">
        <v>49</v>
      </c>
      <c r="J840" s="38">
        <v>0</v>
      </c>
      <c r="K840" s="39">
        <v>689151.72900000005</v>
      </c>
    </row>
    <row r="841" spans="1:11" customFormat="1" ht="13.4" customHeight="1" x14ac:dyDescent="0.35">
      <c r="A841" s="31" t="s">
        <v>1804</v>
      </c>
      <c r="B841" s="31" t="s">
        <v>1805</v>
      </c>
      <c r="C841" s="32">
        <v>45909</v>
      </c>
      <c r="D841" s="40" t="s">
        <v>57</v>
      </c>
      <c r="E841" s="41" t="s">
        <v>188</v>
      </c>
      <c r="F841" s="33" t="s">
        <v>15</v>
      </c>
      <c r="G841" s="65" t="s">
        <v>189</v>
      </c>
      <c r="H841" s="36" t="s">
        <v>1805</v>
      </c>
      <c r="I841" s="37" t="s">
        <v>193</v>
      </c>
      <c r="J841" s="38">
        <v>0.19</v>
      </c>
      <c r="K841" s="39">
        <v>260978.96186879996</v>
      </c>
    </row>
    <row r="842" spans="1:11" customFormat="1" ht="13.4" customHeight="1" x14ac:dyDescent="0.35">
      <c r="A842" s="31" t="s">
        <v>1806</v>
      </c>
      <c r="B842" s="31" t="s">
        <v>1807</v>
      </c>
      <c r="C842" s="32">
        <v>45909</v>
      </c>
      <c r="D842" s="40" t="s">
        <v>57</v>
      </c>
      <c r="E842" s="41" t="s">
        <v>188</v>
      </c>
      <c r="F842" s="33" t="s">
        <v>15</v>
      </c>
      <c r="G842" s="65" t="s">
        <v>189</v>
      </c>
      <c r="H842" s="36" t="s">
        <v>1807</v>
      </c>
      <c r="I842" s="37" t="s">
        <v>193</v>
      </c>
      <c r="J842" s="38">
        <v>0.19</v>
      </c>
      <c r="K842" s="39">
        <v>255557.08748640001</v>
      </c>
    </row>
    <row r="843" spans="1:11" customFormat="1" ht="13.4" customHeight="1" x14ac:dyDescent="0.35">
      <c r="A843" s="31" t="s">
        <v>1808</v>
      </c>
      <c r="B843" s="31" t="s">
        <v>1807</v>
      </c>
      <c r="C843" s="32">
        <v>45909</v>
      </c>
      <c r="D843" s="40" t="s">
        <v>57</v>
      </c>
      <c r="E843" s="41" t="s">
        <v>188</v>
      </c>
      <c r="F843" s="33" t="s">
        <v>15</v>
      </c>
      <c r="G843" s="65" t="s">
        <v>189</v>
      </c>
      <c r="H843" s="36" t="s">
        <v>1807</v>
      </c>
      <c r="I843" s="37" t="s">
        <v>195</v>
      </c>
      <c r="J843" s="38">
        <v>0.19</v>
      </c>
      <c r="K843" s="39">
        <v>259753.42718240002</v>
      </c>
    </row>
    <row r="844" spans="1:11" customFormat="1" ht="13.4" customHeight="1" x14ac:dyDescent="0.35">
      <c r="A844" s="31" t="s">
        <v>1809</v>
      </c>
      <c r="B844" s="31" t="s">
        <v>1810</v>
      </c>
      <c r="C844" s="32">
        <v>45840</v>
      </c>
      <c r="D844" s="40" t="s">
        <v>42</v>
      </c>
      <c r="E844" s="41" t="s">
        <v>14</v>
      </c>
      <c r="F844" s="33" t="s">
        <v>43</v>
      </c>
      <c r="G844" s="65" t="s">
        <v>44</v>
      </c>
      <c r="H844" s="36" t="s">
        <v>1810</v>
      </c>
      <c r="I844" s="37" t="s">
        <v>18</v>
      </c>
      <c r="J844" s="38">
        <v>0</v>
      </c>
      <c r="K844" s="39">
        <v>71129.34</v>
      </c>
    </row>
    <row r="845" spans="1:11" customFormat="1" ht="13.4" customHeight="1" x14ac:dyDescent="0.35">
      <c r="A845" s="31" t="s">
        <v>1811</v>
      </c>
      <c r="B845" s="31" t="s">
        <v>1812</v>
      </c>
      <c r="C845" s="32">
        <v>45863</v>
      </c>
      <c r="D845" s="40" t="s">
        <v>57</v>
      </c>
      <c r="E845" s="41" t="s">
        <v>188</v>
      </c>
      <c r="F845" s="33" t="s">
        <v>43</v>
      </c>
      <c r="G845" s="65" t="s">
        <v>77</v>
      </c>
      <c r="H845" s="36" t="s">
        <v>1812</v>
      </c>
      <c r="I845" s="37" t="s">
        <v>18</v>
      </c>
      <c r="J845" s="38">
        <v>0.19</v>
      </c>
      <c r="K845" s="39">
        <v>49581.633600000001</v>
      </c>
    </row>
    <row r="846" spans="1:11" customFormat="1" ht="13.4" customHeight="1" x14ac:dyDescent="0.35">
      <c r="A846" s="31" t="s">
        <v>1813</v>
      </c>
      <c r="B846" s="31" t="s">
        <v>1814</v>
      </c>
      <c r="C846" s="32">
        <v>44977</v>
      </c>
      <c r="D846" s="40" t="s">
        <v>42</v>
      </c>
      <c r="E846" s="34" t="s">
        <v>208</v>
      </c>
      <c r="F846" s="33" t="s">
        <v>43</v>
      </c>
      <c r="G846" s="65" t="s">
        <v>44</v>
      </c>
      <c r="H846" s="36" t="s">
        <v>1814</v>
      </c>
      <c r="I846" s="37" t="s">
        <v>18</v>
      </c>
      <c r="J846" s="38">
        <v>0</v>
      </c>
      <c r="K846" s="39">
        <v>41547.660000000003</v>
      </c>
    </row>
    <row r="847" spans="1:11" customFormat="1" ht="13.4" customHeight="1" x14ac:dyDescent="0.35">
      <c r="A847" s="31" t="s">
        <v>1815</v>
      </c>
      <c r="B847" s="31" t="s">
        <v>1816</v>
      </c>
      <c r="C847" s="32">
        <v>44544</v>
      </c>
      <c r="D847" s="43" t="s">
        <v>28</v>
      </c>
      <c r="E847" s="34" t="s">
        <v>62</v>
      </c>
      <c r="F847" s="33" t="s">
        <v>30</v>
      </c>
      <c r="G847" s="70" t="s">
        <v>25</v>
      </c>
      <c r="H847" s="36" t="s">
        <v>1816</v>
      </c>
      <c r="I847" s="37" t="s">
        <v>33</v>
      </c>
      <c r="J847" s="38">
        <v>0</v>
      </c>
      <c r="K847" s="39">
        <v>116226.36000000002</v>
      </c>
    </row>
    <row r="848" spans="1:11" customFormat="1" ht="13.4" customHeight="1" x14ac:dyDescent="0.35">
      <c r="A848" s="31" t="s">
        <v>1817</v>
      </c>
      <c r="B848" s="31" t="s">
        <v>1818</v>
      </c>
      <c r="C848" s="32">
        <v>44719</v>
      </c>
      <c r="D848" s="43" t="s">
        <v>28</v>
      </c>
      <c r="E848" s="34" t="s">
        <v>119</v>
      </c>
      <c r="F848" s="33" t="s">
        <v>30</v>
      </c>
      <c r="G848" s="65" t="s">
        <v>1036</v>
      </c>
      <c r="H848" s="36" t="s">
        <v>1818</v>
      </c>
      <c r="I848" s="37" t="s">
        <v>59</v>
      </c>
      <c r="J848" s="38">
        <v>0.19</v>
      </c>
      <c r="K848" s="39">
        <v>457304.4</v>
      </c>
    </row>
    <row r="849" spans="1:11" customFormat="1" ht="13.4" customHeight="1" x14ac:dyDescent="0.35">
      <c r="A849" s="31" t="s">
        <v>1819</v>
      </c>
      <c r="B849" s="31" t="s">
        <v>1820</v>
      </c>
      <c r="C849" s="32">
        <v>44636</v>
      </c>
      <c r="D849" s="43" t="s">
        <v>28</v>
      </c>
      <c r="E849" s="34" t="s">
        <v>119</v>
      </c>
      <c r="F849" s="33" t="s">
        <v>30</v>
      </c>
      <c r="G849" s="65" t="s">
        <v>1036</v>
      </c>
      <c r="H849" s="36" t="s">
        <v>1820</v>
      </c>
      <c r="I849" s="37" t="s">
        <v>59</v>
      </c>
      <c r="J849" s="38">
        <v>0.19</v>
      </c>
      <c r="K849" s="39">
        <v>74430.576000000001</v>
      </c>
    </row>
    <row r="850" spans="1:11" customFormat="1" ht="13.4" customHeight="1" x14ac:dyDescent="0.35">
      <c r="A850" s="31" t="s">
        <v>1821</v>
      </c>
      <c r="B850" s="31" t="s">
        <v>1822</v>
      </c>
      <c r="C850" s="32">
        <v>45744</v>
      </c>
      <c r="D850" s="43" t="s">
        <v>28</v>
      </c>
      <c r="E850" s="34" t="s">
        <v>62</v>
      </c>
      <c r="F850" s="33" t="s">
        <v>43</v>
      </c>
      <c r="G850" s="65" t="s">
        <v>136</v>
      </c>
      <c r="H850" s="36" t="s">
        <v>1822</v>
      </c>
      <c r="I850" s="37" t="s">
        <v>18</v>
      </c>
      <c r="J850" s="38">
        <v>0</v>
      </c>
      <c r="K850" s="39">
        <v>66902.399999999994</v>
      </c>
    </row>
    <row r="851" spans="1:11" customFormat="1" ht="13.4" customHeight="1" x14ac:dyDescent="0.35">
      <c r="A851" s="31" t="s">
        <v>1823</v>
      </c>
      <c r="B851" s="31" t="s">
        <v>1824</v>
      </c>
      <c r="C851" s="32">
        <v>45017</v>
      </c>
      <c r="D851" s="43" t="s">
        <v>28</v>
      </c>
      <c r="E851" s="34" t="s">
        <v>62</v>
      </c>
      <c r="F851" s="33" t="s">
        <v>43</v>
      </c>
      <c r="G851" s="65" t="s">
        <v>1036</v>
      </c>
      <c r="H851" s="36" t="s">
        <v>1825</v>
      </c>
      <c r="I851" s="37" t="s">
        <v>59</v>
      </c>
      <c r="J851" s="38">
        <v>0.19</v>
      </c>
      <c r="K851" s="39">
        <v>41607</v>
      </c>
    </row>
    <row r="852" spans="1:11" customFormat="1" ht="13.4" customHeight="1" x14ac:dyDescent="0.35">
      <c r="A852" s="31" t="s">
        <v>1826</v>
      </c>
      <c r="B852" s="31" t="s">
        <v>1827</v>
      </c>
      <c r="C852" s="32">
        <v>44770</v>
      </c>
      <c r="D852" s="43" t="s">
        <v>28</v>
      </c>
      <c r="E852" s="34" t="s">
        <v>62</v>
      </c>
      <c r="F852" s="33" t="s">
        <v>43</v>
      </c>
      <c r="G852" s="65" t="s">
        <v>215</v>
      </c>
      <c r="H852" s="36" t="s">
        <v>1827</v>
      </c>
      <c r="I852" s="37" t="s">
        <v>59</v>
      </c>
      <c r="J852" s="38">
        <v>0</v>
      </c>
      <c r="K852" s="39">
        <v>134206.53333333335</v>
      </c>
    </row>
    <row r="853" spans="1:11" customFormat="1" ht="13.4" customHeight="1" x14ac:dyDescent="0.35">
      <c r="A853" s="31" t="s">
        <v>1828</v>
      </c>
      <c r="B853" s="31" t="s">
        <v>1829</v>
      </c>
      <c r="C853" s="32">
        <v>44587</v>
      </c>
      <c r="D853" s="33" t="s">
        <v>57</v>
      </c>
      <c r="E853" s="34" t="s">
        <v>58</v>
      </c>
      <c r="F853" s="33" t="s">
        <v>30</v>
      </c>
      <c r="G853" s="65" t="s">
        <v>1036</v>
      </c>
      <c r="H853" s="36" t="s">
        <v>1829</v>
      </c>
      <c r="I853" s="37" t="s">
        <v>59</v>
      </c>
      <c r="J853" s="38">
        <v>0.19</v>
      </c>
      <c r="K853" s="39">
        <v>64515</v>
      </c>
    </row>
    <row r="854" spans="1:11" customFormat="1" ht="13.4" customHeight="1" x14ac:dyDescent="0.35">
      <c r="A854" s="31" t="s">
        <v>1830</v>
      </c>
      <c r="B854" s="31" t="s">
        <v>214</v>
      </c>
      <c r="C854" s="32">
        <v>44770</v>
      </c>
      <c r="D854" s="43" t="s">
        <v>28</v>
      </c>
      <c r="E854" s="34" t="s">
        <v>62</v>
      </c>
      <c r="F854" s="33" t="s">
        <v>43</v>
      </c>
      <c r="G854" s="65" t="s">
        <v>215</v>
      </c>
      <c r="H854" s="36" t="s">
        <v>214</v>
      </c>
      <c r="I854" s="37" t="s">
        <v>59</v>
      </c>
      <c r="J854" s="38">
        <v>0</v>
      </c>
      <c r="K854" s="39">
        <v>130413.31200000001</v>
      </c>
    </row>
    <row r="855" spans="1:11" customFormat="1" ht="13.4" customHeight="1" x14ac:dyDescent="0.35">
      <c r="A855" s="31" t="s">
        <v>1831</v>
      </c>
      <c r="B855" s="31" t="s">
        <v>1832</v>
      </c>
      <c r="C855" s="32">
        <v>44963</v>
      </c>
      <c r="D855" s="43" t="s">
        <v>28</v>
      </c>
      <c r="E855" s="34" t="s">
        <v>119</v>
      </c>
      <c r="F855" s="33" t="s">
        <v>30</v>
      </c>
      <c r="G855" s="70" t="s">
        <v>31</v>
      </c>
      <c r="H855" s="36" t="s">
        <v>1832</v>
      </c>
      <c r="I855" s="37" t="s">
        <v>59</v>
      </c>
      <c r="J855" s="38">
        <v>0.19</v>
      </c>
      <c r="K855" s="39">
        <v>136737.99</v>
      </c>
    </row>
    <row r="856" spans="1:11" customFormat="1" ht="13.4" customHeight="1" x14ac:dyDescent="0.35">
      <c r="A856" s="31" t="s">
        <v>1833</v>
      </c>
      <c r="B856" s="31" t="s">
        <v>1834</v>
      </c>
      <c r="C856" s="32">
        <v>44775</v>
      </c>
      <c r="D856" s="33" t="s">
        <v>13</v>
      </c>
      <c r="E856" s="34" t="s">
        <v>21</v>
      </c>
      <c r="F856" s="33" t="s">
        <v>72</v>
      </c>
      <c r="G856" s="70" t="s">
        <v>356</v>
      </c>
      <c r="H856" s="36" t="s">
        <v>1834</v>
      </c>
      <c r="I856" s="37" t="s">
        <v>18</v>
      </c>
      <c r="J856" s="38">
        <v>0</v>
      </c>
      <c r="K856" s="39">
        <v>258194.25</v>
      </c>
    </row>
    <row r="857" spans="1:11" customFormat="1" ht="13.4" customHeight="1" x14ac:dyDescent="0.35">
      <c r="A857" s="31" t="s">
        <v>1835</v>
      </c>
      <c r="B857" s="31" t="s">
        <v>1836</v>
      </c>
      <c r="C857" s="32">
        <v>45021</v>
      </c>
      <c r="D857" s="33" t="s">
        <v>13</v>
      </c>
      <c r="E857" s="34" t="s">
        <v>208</v>
      </c>
      <c r="F857" s="33" t="s">
        <v>80</v>
      </c>
      <c r="G857" s="70" t="s">
        <v>81</v>
      </c>
      <c r="H857" s="36" t="s">
        <v>1836</v>
      </c>
      <c r="I857" s="37" t="s">
        <v>83</v>
      </c>
      <c r="J857" s="38">
        <v>0</v>
      </c>
      <c r="K857" s="39">
        <v>374535.14</v>
      </c>
    </row>
    <row r="858" spans="1:11" customFormat="1" ht="13.4" customHeight="1" x14ac:dyDescent="0.35">
      <c r="A858" s="31" t="s">
        <v>1837</v>
      </c>
      <c r="B858" s="31" t="s">
        <v>1838</v>
      </c>
      <c r="C858" s="32"/>
      <c r="D858" s="33" t="s">
        <v>28</v>
      </c>
      <c r="E858" s="34" t="s">
        <v>29</v>
      </c>
      <c r="F858" s="33" t="s">
        <v>15</v>
      </c>
      <c r="G858" s="73" t="s">
        <v>73</v>
      </c>
      <c r="H858" s="36" t="s">
        <v>1839</v>
      </c>
      <c r="I858" s="37" t="s">
        <v>146</v>
      </c>
      <c r="J858" s="38">
        <v>0</v>
      </c>
      <c r="K858" s="39">
        <v>159188.75000053062</v>
      </c>
    </row>
    <row r="859" spans="1:11" customFormat="1" ht="13.4" customHeight="1" x14ac:dyDescent="0.35">
      <c r="A859" s="31" t="s">
        <v>1840</v>
      </c>
      <c r="B859" s="31" t="s">
        <v>1841</v>
      </c>
      <c r="C859" s="32">
        <v>44535</v>
      </c>
      <c r="D859" s="33" t="s">
        <v>13</v>
      </c>
      <c r="E859" s="34" t="s">
        <v>153</v>
      </c>
      <c r="F859" s="33" t="s">
        <v>72</v>
      </c>
      <c r="G859" s="70" t="s">
        <v>376</v>
      </c>
      <c r="H859" s="36" t="s">
        <v>1841</v>
      </c>
      <c r="I859" s="37" t="s">
        <v>18</v>
      </c>
      <c r="J859" s="38">
        <v>0</v>
      </c>
      <c r="K859" s="39">
        <v>249402.11813437261</v>
      </c>
    </row>
    <row r="860" spans="1:11" customFormat="1" ht="13.4" customHeight="1" x14ac:dyDescent="0.35">
      <c r="A860" s="31" t="s">
        <v>1842</v>
      </c>
      <c r="B860" s="31" t="s">
        <v>1841</v>
      </c>
      <c r="C860" s="32">
        <v>45260</v>
      </c>
      <c r="D860" s="33" t="s">
        <v>13</v>
      </c>
      <c r="E860" s="34" t="s">
        <v>153</v>
      </c>
      <c r="F860" s="33" t="s">
        <v>72</v>
      </c>
      <c r="G860" s="70" t="s">
        <v>376</v>
      </c>
      <c r="H860" s="36" t="s">
        <v>1841</v>
      </c>
      <c r="I860" s="37" t="s">
        <v>456</v>
      </c>
      <c r="J860" s="38">
        <v>0</v>
      </c>
      <c r="K860" s="39">
        <v>82189.233809763216</v>
      </c>
    </row>
    <row r="861" spans="1:11" customFormat="1" ht="13.4" customHeight="1" x14ac:dyDescent="0.35">
      <c r="A861" s="31" t="s">
        <v>1843</v>
      </c>
      <c r="B861" s="31" t="s">
        <v>1844</v>
      </c>
      <c r="C861" s="32">
        <v>45595</v>
      </c>
      <c r="D861" s="40" t="s">
        <v>13</v>
      </c>
      <c r="E861" s="41" t="s">
        <v>208</v>
      </c>
      <c r="F861" s="33" t="s">
        <v>15</v>
      </c>
      <c r="G861" s="65" t="s">
        <v>22</v>
      </c>
      <c r="H861" s="36" t="s">
        <v>1844</v>
      </c>
      <c r="I861" s="37" t="s">
        <v>18</v>
      </c>
      <c r="J861" s="38">
        <v>0</v>
      </c>
      <c r="K861" s="39">
        <v>177054.552</v>
      </c>
    </row>
    <row r="862" spans="1:11" customFormat="1" ht="13.4" customHeight="1" x14ac:dyDescent="0.35">
      <c r="A862" s="31" t="s">
        <v>1845</v>
      </c>
      <c r="B862" s="31" t="s">
        <v>1846</v>
      </c>
      <c r="C862" s="32">
        <v>45729</v>
      </c>
      <c r="D862" s="43" t="s">
        <v>13</v>
      </c>
      <c r="E862" s="34" t="s">
        <v>208</v>
      </c>
      <c r="F862" s="33" t="s">
        <v>15</v>
      </c>
      <c r="G862" s="52" t="s">
        <v>25</v>
      </c>
      <c r="H862" s="36" t="s">
        <v>1846</v>
      </c>
      <c r="I862" s="37" t="s">
        <v>69</v>
      </c>
      <c r="J862" s="38">
        <v>0</v>
      </c>
      <c r="K862" s="39">
        <v>27166.784810126581</v>
      </c>
    </row>
    <row r="863" spans="1:11" customFormat="1" ht="13.4" customHeight="1" x14ac:dyDescent="0.35">
      <c r="A863" s="31" t="s">
        <v>1847</v>
      </c>
      <c r="B863" s="31" t="s">
        <v>1848</v>
      </c>
      <c r="C863" s="32">
        <v>44972</v>
      </c>
      <c r="D863" s="33" t="s">
        <v>13</v>
      </c>
      <c r="E863" s="34" t="s">
        <v>21</v>
      </c>
      <c r="F863" s="33" t="s">
        <v>15</v>
      </c>
      <c r="G863" s="58" t="s">
        <v>323</v>
      </c>
      <c r="H863" s="36" t="s">
        <v>1848</v>
      </c>
      <c r="I863" s="37" t="s">
        <v>18</v>
      </c>
      <c r="J863" s="38">
        <v>0</v>
      </c>
      <c r="K863" s="39">
        <v>59307.493094736841</v>
      </c>
    </row>
    <row r="864" spans="1:11" customFormat="1" ht="13.4" customHeight="1" x14ac:dyDescent="0.35">
      <c r="A864" s="31" t="s">
        <v>1849</v>
      </c>
      <c r="B864" s="31" t="s">
        <v>1850</v>
      </c>
      <c r="C864" s="32">
        <v>45748</v>
      </c>
      <c r="D864" s="43" t="s">
        <v>13</v>
      </c>
      <c r="E864" s="34" t="s">
        <v>208</v>
      </c>
      <c r="F864" s="33" t="s">
        <v>43</v>
      </c>
      <c r="G864" s="52" t="s">
        <v>167</v>
      </c>
      <c r="H864" s="36" t="s">
        <v>1850</v>
      </c>
      <c r="I864" s="37" t="s">
        <v>18</v>
      </c>
      <c r="J864" s="38">
        <v>0</v>
      </c>
      <c r="K864" s="39">
        <v>302269.94100000005</v>
      </c>
    </row>
    <row r="865" spans="1:11" customFormat="1" ht="13.4" customHeight="1" x14ac:dyDescent="0.35">
      <c r="A865" s="31" t="s">
        <v>1851</v>
      </c>
      <c r="B865" s="31" t="s">
        <v>1852</v>
      </c>
      <c r="C865" s="32">
        <v>45335</v>
      </c>
      <c r="D865" s="43" t="s">
        <v>42</v>
      </c>
      <c r="E865" s="34" t="s">
        <v>225</v>
      </c>
      <c r="F865" s="33" t="s">
        <v>43</v>
      </c>
      <c r="G865" s="51" t="s">
        <v>120</v>
      </c>
      <c r="H865" s="36" t="s">
        <v>1852</v>
      </c>
      <c r="I865" s="37" t="s">
        <v>18</v>
      </c>
      <c r="J865" s="38">
        <v>0</v>
      </c>
      <c r="K865" s="39">
        <v>42857.142857142862</v>
      </c>
    </row>
    <row r="866" spans="1:11" customFormat="1" ht="13.4" customHeight="1" x14ac:dyDescent="0.35">
      <c r="A866" s="31" t="s">
        <v>1853</v>
      </c>
      <c r="B866" s="31" t="s">
        <v>1854</v>
      </c>
      <c r="C866" s="32">
        <v>45052</v>
      </c>
      <c r="D866" s="33" t="s">
        <v>13</v>
      </c>
      <c r="E866" s="34" t="s">
        <v>14</v>
      </c>
      <c r="F866" s="33" t="s">
        <v>72</v>
      </c>
      <c r="G866" s="58" t="s">
        <v>306</v>
      </c>
      <c r="H866" s="36" t="s">
        <v>1854</v>
      </c>
      <c r="I866" s="37" t="s">
        <v>18</v>
      </c>
      <c r="J866" s="38">
        <v>0</v>
      </c>
      <c r="K866" s="39">
        <v>45733.370052591039</v>
      </c>
    </row>
    <row r="867" spans="1:11" customFormat="1" ht="13.4" customHeight="1" x14ac:dyDescent="0.35">
      <c r="A867" s="31" t="s">
        <v>1855</v>
      </c>
      <c r="B867" s="31" t="s">
        <v>1856</v>
      </c>
      <c r="C867" s="32">
        <v>45017</v>
      </c>
      <c r="D867" s="40" t="s">
        <v>42</v>
      </c>
      <c r="E867" s="34" t="s">
        <v>208</v>
      </c>
      <c r="F867" s="33" t="s">
        <v>43</v>
      </c>
      <c r="G867" s="51" t="s">
        <v>401</v>
      </c>
      <c r="H867" s="36" t="s">
        <v>1856</v>
      </c>
      <c r="I867" s="37" t="s">
        <v>18</v>
      </c>
      <c r="J867" s="38">
        <v>0</v>
      </c>
      <c r="K867" s="39">
        <v>133685.20000000001</v>
      </c>
    </row>
    <row r="868" spans="1:11" customFormat="1" ht="13.4" customHeight="1" x14ac:dyDescent="0.35">
      <c r="A868" s="31" t="s">
        <v>1857</v>
      </c>
      <c r="B868" s="31" t="s">
        <v>1856</v>
      </c>
      <c r="C868" s="32">
        <v>45017</v>
      </c>
      <c r="D868" s="40" t="s">
        <v>42</v>
      </c>
      <c r="E868" s="34" t="s">
        <v>208</v>
      </c>
      <c r="F868" s="33" t="s">
        <v>43</v>
      </c>
      <c r="G868" s="51" t="s">
        <v>401</v>
      </c>
      <c r="H868" s="36" t="s">
        <v>1856</v>
      </c>
      <c r="I868" s="37" t="s">
        <v>91</v>
      </c>
      <c r="J868" s="38">
        <v>0</v>
      </c>
      <c r="K868" s="39">
        <v>521859.65</v>
      </c>
    </row>
    <row r="869" spans="1:11" customFormat="1" ht="13.4" customHeight="1" x14ac:dyDescent="0.35">
      <c r="A869" s="31" t="s">
        <v>1858</v>
      </c>
      <c r="B869" s="31" t="s">
        <v>1859</v>
      </c>
      <c r="C869" s="32">
        <v>45021</v>
      </c>
      <c r="D869" s="33" t="s">
        <v>13</v>
      </c>
      <c r="E869" s="34" t="s">
        <v>208</v>
      </c>
      <c r="F869" s="33" t="s">
        <v>80</v>
      </c>
      <c r="G869" s="51" t="s">
        <v>81</v>
      </c>
      <c r="H869" s="36" t="s">
        <v>1859</v>
      </c>
      <c r="I869" s="37" t="s">
        <v>18</v>
      </c>
      <c r="J869" s="38">
        <v>0</v>
      </c>
      <c r="K869" s="39">
        <v>126881.114</v>
      </c>
    </row>
    <row r="870" spans="1:11" customFormat="1" ht="13.4" customHeight="1" x14ac:dyDescent="0.35">
      <c r="A870" s="31" t="s">
        <v>1860</v>
      </c>
      <c r="B870" s="31" t="s">
        <v>1861</v>
      </c>
      <c r="C870" s="32">
        <v>45637</v>
      </c>
      <c r="D870" s="43" t="s">
        <v>42</v>
      </c>
      <c r="E870" s="34" t="s">
        <v>208</v>
      </c>
      <c r="F870" s="33" t="s">
        <v>15</v>
      </c>
      <c r="G870" s="52" t="s">
        <v>1862</v>
      </c>
      <c r="H870" s="36" t="s">
        <v>1861</v>
      </c>
      <c r="I870" s="37" t="s">
        <v>18</v>
      </c>
      <c r="J870" s="38">
        <v>0</v>
      </c>
      <c r="K870" s="39">
        <v>119258.45460000001</v>
      </c>
    </row>
    <row r="871" spans="1:11" customFormat="1" ht="13.4" customHeight="1" x14ac:dyDescent="0.35">
      <c r="A871" s="31" t="s">
        <v>1863</v>
      </c>
      <c r="B871" s="31" t="s">
        <v>1861</v>
      </c>
      <c r="C871" s="32">
        <v>45637</v>
      </c>
      <c r="D871" s="43" t="s">
        <v>42</v>
      </c>
      <c r="E871" s="34" t="s">
        <v>208</v>
      </c>
      <c r="F871" s="33" t="s">
        <v>15</v>
      </c>
      <c r="G871" s="52" t="s">
        <v>1862</v>
      </c>
      <c r="H871" s="36" t="s">
        <v>1861</v>
      </c>
      <c r="I871" s="37" t="s">
        <v>171</v>
      </c>
      <c r="J871" s="38">
        <v>0</v>
      </c>
      <c r="K871" s="39">
        <v>562984.5504960001</v>
      </c>
    </row>
    <row r="872" spans="1:11" customFormat="1" ht="13.4" customHeight="1" x14ac:dyDescent="0.35">
      <c r="A872" s="31" t="s">
        <v>1864</v>
      </c>
      <c r="B872" s="31" t="s">
        <v>1865</v>
      </c>
      <c r="C872" s="32">
        <v>45806</v>
      </c>
      <c r="D872" s="40" t="s">
        <v>42</v>
      </c>
      <c r="E872" s="41" t="s">
        <v>208</v>
      </c>
      <c r="F872" s="33" t="s">
        <v>15</v>
      </c>
      <c r="G872" s="52" t="s">
        <v>1862</v>
      </c>
      <c r="H872" s="36" t="s">
        <v>1866</v>
      </c>
      <c r="I872" s="37" t="s">
        <v>379</v>
      </c>
      <c r="J872" s="38">
        <v>0</v>
      </c>
      <c r="K872" s="39">
        <v>55612.919000000002</v>
      </c>
    </row>
    <row r="873" spans="1:11" customFormat="1" ht="13.4" customHeight="1" x14ac:dyDescent="0.35">
      <c r="A873" s="31" t="s">
        <v>1867</v>
      </c>
      <c r="B873" s="31" t="s">
        <v>1866</v>
      </c>
      <c r="C873" s="32">
        <v>45052</v>
      </c>
      <c r="D873" s="40" t="s">
        <v>42</v>
      </c>
      <c r="E873" s="34" t="s">
        <v>208</v>
      </c>
      <c r="F873" s="33" t="s">
        <v>72</v>
      </c>
      <c r="G873" s="58" t="s">
        <v>1862</v>
      </c>
      <c r="H873" s="36" t="s">
        <v>1866</v>
      </c>
      <c r="I873" s="37" t="s">
        <v>18</v>
      </c>
      <c r="J873" s="38">
        <v>0</v>
      </c>
      <c r="K873" s="39">
        <v>123063.88555834594</v>
      </c>
    </row>
    <row r="874" spans="1:11" customFormat="1" ht="13.4" customHeight="1" x14ac:dyDescent="0.35">
      <c r="A874" s="31" t="s">
        <v>1868</v>
      </c>
      <c r="B874" s="31" t="s">
        <v>1869</v>
      </c>
      <c r="C874" s="32">
        <v>45017</v>
      </c>
      <c r="D874" s="33" t="s">
        <v>57</v>
      </c>
      <c r="E874" s="34" t="s">
        <v>107</v>
      </c>
      <c r="F874" s="33" t="s">
        <v>43</v>
      </c>
      <c r="G874" s="52" t="s">
        <v>880</v>
      </c>
      <c r="H874" s="36" t="s">
        <v>1869</v>
      </c>
      <c r="I874" s="37" t="s">
        <v>1870</v>
      </c>
      <c r="J874" s="38">
        <v>0</v>
      </c>
      <c r="K874" s="39">
        <v>226403.24516129031</v>
      </c>
    </row>
    <row r="875" spans="1:11" customFormat="1" ht="13.4" customHeight="1" x14ac:dyDescent="0.35">
      <c r="A875" s="31" t="s">
        <v>1871</v>
      </c>
      <c r="B875" s="31" t="s">
        <v>1872</v>
      </c>
      <c r="C875" s="32">
        <v>44977</v>
      </c>
      <c r="D875" s="33" t="s">
        <v>13</v>
      </c>
      <c r="E875" s="34" t="s">
        <v>208</v>
      </c>
      <c r="F875" s="33" t="s">
        <v>43</v>
      </c>
      <c r="G875" s="65" t="s">
        <v>52</v>
      </c>
      <c r="H875" s="36" t="s">
        <v>1872</v>
      </c>
      <c r="I875" s="37" t="s">
        <v>18</v>
      </c>
      <c r="J875" s="38">
        <v>0</v>
      </c>
      <c r="K875" s="39">
        <v>159185.65937282608</v>
      </c>
    </row>
    <row r="876" spans="1:11" customFormat="1" ht="13.4" customHeight="1" x14ac:dyDescent="0.35">
      <c r="A876" s="31" t="s">
        <v>1873</v>
      </c>
      <c r="B876" s="31" t="s">
        <v>1874</v>
      </c>
      <c r="C876" s="32">
        <v>44908</v>
      </c>
      <c r="D876" s="33" t="s">
        <v>13</v>
      </c>
      <c r="E876" s="41" t="s">
        <v>208</v>
      </c>
      <c r="F876" s="33" t="s">
        <v>72</v>
      </c>
      <c r="G876" s="70" t="s">
        <v>376</v>
      </c>
      <c r="H876" s="36" t="s">
        <v>1874</v>
      </c>
      <c r="I876" s="37" t="s">
        <v>18</v>
      </c>
      <c r="J876" s="38">
        <v>0</v>
      </c>
      <c r="K876" s="39">
        <v>117616.67679903691</v>
      </c>
    </row>
    <row r="877" spans="1:11" customFormat="1" ht="13.4" customHeight="1" x14ac:dyDescent="0.35">
      <c r="A877" s="31" t="s">
        <v>1875</v>
      </c>
      <c r="B877" s="31" t="s">
        <v>1876</v>
      </c>
      <c r="C877" s="32">
        <v>45017</v>
      </c>
      <c r="D877" s="43" t="s">
        <v>28</v>
      </c>
      <c r="E877" s="34" t="s">
        <v>135</v>
      </c>
      <c r="F877" s="33" t="s">
        <v>72</v>
      </c>
      <c r="G877" s="81" t="s">
        <v>144</v>
      </c>
      <c r="H877" s="36" t="s">
        <v>1876</v>
      </c>
      <c r="I877" s="37" t="s">
        <v>91</v>
      </c>
      <c r="J877" s="38">
        <v>0</v>
      </c>
      <c r="K877" s="39">
        <v>106510.79008679999</v>
      </c>
    </row>
    <row r="878" spans="1:11" customFormat="1" ht="13.4" customHeight="1" x14ac:dyDescent="0.35">
      <c r="A878" s="31" t="s">
        <v>1877</v>
      </c>
      <c r="B878" s="31" t="s">
        <v>1876</v>
      </c>
      <c r="C878" s="32">
        <v>45017</v>
      </c>
      <c r="D878" s="43" t="s">
        <v>28</v>
      </c>
      <c r="E878" s="34" t="s">
        <v>135</v>
      </c>
      <c r="F878" s="33" t="s">
        <v>72</v>
      </c>
      <c r="G878" s="57" t="s">
        <v>144</v>
      </c>
      <c r="H878" s="36" t="s">
        <v>1878</v>
      </c>
      <c r="I878" s="37" t="s">
        <v>18</v>
      </c>
      <c r="J878" s="38">
        <v>0</v>
      </c>
      <c r="K878" s="39">
        <v>31845.994118399998</v>
      </c>
    </row>
    <row r="879" spans="1:11" customFormat="1" ht="13.4" customHeight="1" x14ac:dyDescent="0.35">
      <c r="A879" s="31" t="s">
        <v>1879</v>
      </c>
      <c r="B879" s="31" t="s">
        <v>1880</v>
      </c>
      <c r="C879" s="32">
        <v>44904</v>
      </c>
      <c r="D879" s="33" t="s">
        <v>13</v>
      </c>
      <c r="E879" s="34" t="s">
        <v>21</v>
      </c>
      <c r="F879" s="33" t="s">
        <v>80</v>
      </c>
      <c r="G879" s="52" t="s">
        <v>946</v>
      </c>
      <c r="H879" s="36" t="s">
        <v>1880</v>
      </c>
      <c r="I879" s="37" t="s">
        <v>18</v>
      </c>
      <c r="J879" s="38">
        <v>0</v>
      </c>
      <c r="K879" s="39">
        <v>864227.36842105282</v>
      </c>
    </row>
    <row r="880" spans="1:11" customFormat="1" ht="13.4" customHeight="1" x14ac:dyDescent="0.35">
      <c r="A880" s="31" t="s">
        <v>1881</v>
      </c>
      <c r="B880" s="31" t="s">
        <v>1882</v>
      </c>
      <c r="C880" s="32">
        <v>44775</v>
      </c>
      <c r="D880" s="33" t="s">
        <v>13</v>
      </c>
      <c r="E880" s="34" t="s">
        <v>21</v>
      </c>
      <c r="F880" s="33" t="s">
        <v>72</v>
      </c>
      <c r="G880" s="51" t="s">
        <v>376</v>
      </c>
      <c r="H880" s="36" t="s">
        <v>1882</v>
      </c>
      <c r="I880" s="37" t="s">
        <v>18</v>
      </c>
      <c r="J880" s="38">
        <v>0</v>
      </c>
      <c r="K880" s="39">
        <v>230301.55165841439</v>
      </c>
    </row>
    <row r="881" spans="1:11" customFormat="1" ht="13.4" customHeight="1" x14ac:dyDescent="0.35">
      <c r="A881" s="31" t="s">
        <v>1883</v>
      </c>
      <c r="B881" s="31" t="s">
        <v>1882</v>
      </c>
      <c r="C881" s="32">
        <v>44958</v>
      </c>
      <c r="D881" s="33" t="s">
        <v>13</v>
      </c>
      <c r="E881" s="34" t="s">
        <v>21</v>
      </c>
      <c r="F881" s="33" t="s">
        <v>72</v>
      </c>
      <c r="G881" s="51" t="s">
        <v>376</v>
      </c>
      <c r="H881" s="36" t="s">
        <v>1882</v>
      </c>
      <c r="I881" s="37" t="s">
        <v>379</v>
      </c>
      <c r="J881" s="38">
        <v>0</v>
      </c>
      <c r="K881" s="39">
        <v>128019.55190899025</v>
      </c>
    </row>
    <row r="882" spans="1:11" customFormat="1" ht="13.4" customHeight="1" x14ac:dyDescent="0.35">
      <c r="A882" s="31" t="s">
        <v>1884</v>
      </c>
      <c r="B882" s="31" t="s">
        <v>1885</v>
      </c>
      <c r="C882" s="32">
        <v>44666</v>
      </c>
      <c r="D882" s="40" t="s">
        <v>42</v>
      </c>
      <c r="E882" s="34" t="s">
        <v>107</v>
      </c>
      <c r="F882" s="33" t="s">
        <v>43</v>
      </c>
      <c r="G882" s="52" t="s">
        <v>77</v>
      </c>
      <c r="H882" s="36" t="s">
        <v>1885</v>
      </c>
      <c r="I882" s="37" t="s">
        <v>109</v>
      </c>
      <c r="J882" s="38">
        <v>0</v>
      </c>
      <c r="K882" s="39">
        <v>243831.40382117647</v>
      </c>
    </row>
    <row r="883" spans="1:11" customFormat="1" ht="13.4" customHeight="1" x14ac:dyDescent="0.35">
      <c r="A883" s="31" t="s">
        <v>1886</v>
      </c>
      <c r="B883" s="31" t="s">
        <v>1887</v>
      </c>
      <c r="C883" s="32">
        <v>45017</v>
      </c>
      <c r="D883" s="43" t="s">
        <v>86</v>
      </c>
      <c r="E883" s="34" t="s">
        <v>338</v>
      </c>
      <c r="F883" s="33" t="s">
        <v>15</v>
      </c>
      <c r="G883" s="51" t="s">
        <v>339</v>
      </c>
      <c r="H883" s="36" t="s">
        <v>1887</v>
      </c>
      <c r="I883" s="37" t="s">
        <v>1888</v>
      </c>
      <c r="J883" s="38">
        <v>0</v>
      </c>
      <c r="K883" s="39">
        <v>63927.9375</v>
      </c>
    </row>
    <row r="884" spans="1:11" customFormat="1" ht="13.4" customHeight="1" x14ac:dyDescent="0.35">
      <c r="A884" s="31" t="s">
        <v>1889</v>
      </c>
      <c r="B884" s="31" t="s">
        <v>1890</v>
      </c>
      <c r="C884" s="32">
        <v>45017</v>
      </c>
      <c r="D884" s="43" t="s">
        <v>86</v>
      </c>
      <c r="E884" s="34" t="s">
        <v>338</v>
      </c>
      <c r="F884" s="33" t="s">
        <v>43</v>
      </c>
      <c r="G884" s="51" t="s">
        <v>401</v>
      </c>
      <c r="H884" s="36" t="s">
        <v>1890</v>
      </c>
      <c r="I884" s="37" t="s">
        <v>69</v>
      </c>
      <c r="J884" s="38">
        <v>0</v>
      </c>
      <c r="K884" s="39">
        <v>203509.152</v>
      </c>
    </row>
    <row r="885" spans="1:11" customFormat="1" ht="13.4" customHeight="1" x14ac:dyDescent="0.35">
      <c r="A885" s="31" t="s">
        <v>1891</v>
      </c>
      <c r="B885" s="31" t="s">
        <v>1892</v>
      </c>
      <c r="C885" s="32"/>
      <c r="D885" s="40" t="s">
        <v>42</v>
      </c>
      <c r="E885" s="34" t="s">
        <v>208</v>
      </c>
      <c r="F885" s="33" t="s">
        <v>15</v>
      </c>
      <c r="G885" s="82" t="s">
        <v>209</v>
      </c>
      <c r="H885" s="36" t="s">
        <v>1892</v>
      </c>
      <c r="I885" s="37" t="s">
        <v>69</v>
      </c>
      <c r="J885" s="38">
        <v>0</v>
      </c>
      <c r="K885" s="39">
        <v>72041.21100000001</v>
      </c>
    </row>
    <row r="886" spans="1:11" customFormat="1" ht="13.4" customHeight="1" x14ac:dyDescent="0.35">
      <c r="A886" s="31" t="s">
        <v>1893</v>
      </c>
      <c r="B886" s="31" t="s">
        <v>1894</v>
      </c>
      <c r="C886" s="32">
        <v>44924</v>
      </c>
      <c r="D886" s="33" t="s">
        <v>42</v>
      </c>
      <c r="E886" s="34" t="s">
        <v>208</v>
      </c>
      <c r="F886" s="33" t="s">
        <v>43</v>
      </c>
      <c r="G886" s="52" t="s">
        <v>346</v>
      </c>
      <c r="H886" s="36" t="s">
        <v>1894</v>
      </c>
      <c r="I886" s="37" t="s">
        <v>1266</v>
      </c>
      <c r="J886" s="38">
        <v>0</v>
      </c>
      <c r="K886" s="39">
        <v>25918.65</v>
      </c>
    </row>
    <row r="887" spans="1:11" customFormat="1" ht="13.4" customHeight="1" x14ac:dyDescent="0.35">
      <c r="A887" s="31" t="s">
        <v>1895</v>
      </c>
      <c r="B887" s="31" t="s">
        <v>1894</v>
      </c>
      <c r="C887" s="32">
        <v>44924</v>
      </c>
      <c r="D887" s="40" t="s">
        <v>42</v>
      </c>
      <c r="E887" s="41" t="s">
        <v>208</v>
      </c>
      <c r="F887" s="33" t="s">
        <v>43</v>
      </c>
      <c r="G887" s="52" t="s">
        <v>346</v>
      </c>
      <c r="H887" s="36" t="s">
        <v>1894</v>
      </c>
      <c r="I887" s="37" t="s">
        <v>83</v>
      </c>
      <c r="J887" s="38">
        <v>0</v>
      </c>
      <c r="K887" s="39">
        <v>134350.92000000001</v>
      </c>
    </row>
    <row r="888" spans="1:11" customFormat="1" ht="13.4" customHeight="1" x14ac:dyDescent="0.35">
      <c r="A888" s="31" t="s">
        <v>1896</v>
      </c>
      <c r="B888" s="31" t="s">
        <v>1894</v>
      </c>
      <c r="C888" s="32">
        <v>44924</v>
      </c>
      <c r="D888" s="40" t="s">
        <v>42</v>
      </c>
      <c r="E888" s="41" t="s">
        <v>208</v>
      </c>
      <c r="F888" s="33" t="s">
        <v>43</v>
      </c>
      <c r="G888" s="52" t="s">
        <v>346</v>
      </c>
      <c r="H888" s="36" t="s">
        <v>1894</v>
      </c>
      <c r="I888" s="37" t="s">
        <v>69</v>
      </c>
      <c r="J888" s="38">
        <v>0</v>
      </c>
      <c r="K888" s="39">
        <v>226805.94</v>
      </c>
    </row>
    <row r="889" spans="1:11" customFormat="1" ht="13.4" customHeight="1" x14ac:dyDescent="0.35">
      <c r="A889" s="31" t="s">
        <v>1897</v>
      </c>
      <c r="B889" s="31" t="s">
        <v>1898</v>
      </c>
      <c r="C889" s="32">
        <v>44618</v>
      </c>
      <c r="D889" s="33" t="s">
        <v>13</v>
      </c>
      <c r="E889" s="41" t="s">
        <v>208</v>
      </c>
      <c r="F889" s="33" t="s">
        <v>72</v>
      </c>
      <c r="G889" s="51" t="s">
        <v>376</v>
      </c>
      <c r="H889" s="36" t="s">
        <v>1898</v>
      </c>
      <c r="I889" s="37" t="s">
        <v>18</v>
      </c>
      <c r="J889" s="38">
        <v>0</v>
      </c>
      <c r="K889" s="39">
        <v>147860.75146202114</v>
      </c>
    </row>
    <row r="890" spans="1:11" customFormat="1" ht="13.4" customHeight="1" x14ac:dyDescent="0.35">
      <c r="A890" s="31" t="s">
        <v>1899</v>
      </c>
      <c r="B890" s="31" t="s">
        <v>1898</v>
      </c>
      <c r="C890" s="32">
        <v>44618</v>
      </c>
      <c r="D890" s="33" t="s">
        <v>13</v>
      </c>
      <c r="E890" s="34" t="s">
        <v>208</v>
      </c>
      <c r="F890" s="33" t="s">
        <v>72</v>
      </c>
      <c r="G890" s="51" t="s">
        <v>376</v>
      </c>
      <c r="H890" s="36" t="s">
        <v>1898</v>
      </c>
      <c r="I890" s="37" t="s">
        <v>456</v>
      </c>
      <c r="J890" s="38">
        <v>0</v>
      </c>
      <c r="K890" s="39">
        <v>57761.390451418803</v>
      </c>
    </row>
    <row r="891" spans="1:11" customFormat="1" ht="13.4" customHeight="1" x14ac:dyDescent="0.35">
      <c r="A891" s="31" t="s">
        <v>1900</v>
      </c>
      <c r="B891" s="31" t="s">
        <v>1901</v>
      </c>
      <c r="C891" s="32">
        <v>45021</v>
      </c>
      <c r="D891" s="33" t="s">
        <v>13</v>
      </c>
      <c r="E891" s="34" t="s">
        <v>21</v>
      </c>
      <c r="F891" s="33" t="s">
        <v>80</v>
      </c>
      <c r="G891" s="51" t="s">
        <v>81</v>
      </c>
      <c r="H891" s="36" t="s">
        <v>1901</v>
      </c>
      <c r="I891" s="37" t="s">
        <v>83</v>
      </c>
      <c r="J891" s="38">
        <v>0</v>
      </c>
      <c r="K891" s="39">
        <v>331007.28999999998</v>
      </c>
    </row>
    <row r="892" spans="1:11" customFormat="1" ht="13.4" customHeight="1" x14ac:dyDescent="0.35">
      <c r="A892" s="31" t="s">
        <v>1902</v>
      </c>
      <c r="B892" s="31" t="s">
        <v>1903</v>
      </c>
      <c r="C892" s="32">
        <v>45688</v>
      </c>
      <c r="D892" s="43" t="s">
        <v>28</v>
      </c>
      <c r="E892" s="34" t="s">
        <v>135</v>
      </c>
      <c r="F892" s="33" t="s">
        <v>43</v>
      </c>
      <c r="G892" s="52" t="s">
        <v>272</v>
      </c>
      <c r="H892" s="36" t="s">
        <v>1903</v>
      </c>
      <c r="I892" s="37" t="s">
        <v>18</v>
      </c>
      <c r="J892" s="38">
        <v>0</v>
      </c>
      <c r="K892" s="39">
        <v>53468.100000000006</v>
      </c>
    </row>
    <row r="893" spans="1:11" customFormat="1" ht="13.4" customHeight="1" x14ac:dyDescent="0.35">
      <c r="A893" s="31" t="s">
        <v>1904</v>
      </c>
      <c r="B893" s="31" t="s">
        <v>1903</v>
      </c>
      <c r="C893" s="32">
        <v>45688</v>
      </c>
      <c r="D893" s="43" t="s">
        <v>28</v>
      </c>
      <c r="E893" s="34" t="s">
        <v>135</v>
      </c>
      <c r="F893" s="33" t="s">
        <v>43</v>
      </c>
      <c r="G893" s="52" t="s">
        <v>272</v>
      </c>
      <c r="H893" s="36" t="s">
        <v>1903</v>
      </c>
      <c r="I893" s="37" t="s">
        <v>109</v>
      </c>
      <c r="J893" s="38">
        <v>0</v>
      </c>
      <c r="K893" s="39">
        <v>186095.07</v>
      </c>
    </row>
    <row r="894" spans="1:11" customFormat="1" ht="13.4" customHeight="1" x14ac:dyDescent="0.35">
      <c r="A894" s="31" t="s">
        <v>1905</v>
      </c>
      <c r="B894" s="31" t="s">
        <v>1906</v>
      </c>
      <c r="C894" s="32">
        <v>45436</v>
      </c>
      <c r="D894" s="55" t="s">
        <v>42</v>
      </c>
      <c r="E894" s="55" t="s">
        <v>1100</v>
      </c>
      <c r="F894" s="55" t="s">
        <v>43</v>
      </c>
      <c r="G894" s="56" t="s">
        <v>136</v>
      </c>
      <c r="H894" s="36" t="s">
        <v>1906</v>
      </c>
      <c r="I894" s="37" t="s">
        <v>18</v>
      </c>
      <c r="J894" s="38">
        <v>0</v>
      </c>
      <c r="K894" s="39">
        <v>212676.76800000001</v>
      </c>
    </row>
    <row r="895" spans="1:11" customFormat="1" ht="13.4" customHeight="1" x14ac:dyDescent="0.35">
      <c r="A895" s="31" t="s">
        <v>1907</v>
      </c>
      <c r="B895" s="31" t="s">
        <v>1908</v>
      </c>
      <c r="C895" s="32">
        <v>44690</v>
      </c>
      <c r="D895" s="43" t="s">
        <v>28</v>
      </c>
      <c r="E895" s="34" t="s">
        <v>29</v>
      </c>
      <c r="F895" s="33" t="s">
        <v>15</v>
      </c>
      <c r="G895" s="52" t="s">
        <v>767</v>
      </c>
      <c r="H895" s="36" t="s">
        <v>1909</v>
      </c>
      <c r="I895" s="37" t="s">
        <v>33</v>
      </c>
      <c r="J895" s="38">
        <v>0</v>
      </c>
      <c r="K895" s="39">
        <v>322000.03220000002</v>
      </c>
    </row>
    <row r="896" spans="1:11" customFormat="1" ht="13.4" customHeight="1" x14ac:dyDescent="0.35">
      <c r="A896" s="31" t="s">
        <v>1910</v>
      </c>
      <c r="B896" s="31" t="s">
        <v>1911</v>
      </c>
      <c r="C896" s="32">
        <v>46211</v>
      </c>
      <c r="D896" s="43" t="s">
        <v>86</v>
      </c>
      <c r="E896" s="34" t="s">
        <v>338</v>
      </c>
      <c r="F896" s="33" t="s">
        <v>43</v>
      </c>
      <c r="G896" s="52" t="s">
        <v>44</v>
      </c>
      <c r="H896" s="36" t="s">
        <v>1911</v>
      </c>
      <c r="I896" s="37" t="s">
        <v>49</v>
      </c>
      <c r="J896" s="38">
        <v>0</v>
      </c>
      <c r="K896" s="39">
        <v>1402511.25</v>
      </c>
    </row>
    <row r="897" spans="1:11" customFormat="1" ht="13.4" customHeight="1" x14ac:dyDescent="0.35">
      <c r="A897" s="31" t="s">
        <v>1912</v>
      </c>
      <c r="B897" s="31" t="s">
        <v>1911</v>
      </c>
      <c r="C897" s="32">
        <v>46211</v>
      </c>
      <c r="D897" s="43" t="s">
        <v>86</v>
      </c>
      <c r="E897" s="34" t="s">
        <v>338</v>
      </c>
      <c r="F897" s="33" t="s">
        <v>43</v>
      </c>
      <c r="G897" s="52" t="s">
        <v>44</v>
      </c>
      <c r="H897" s="36" t="s">
        <v>1911</v>
      </c>
      <c r="I897" s="37" t="s">
        <v>18</v>
      </c>
      <c r="J897" s="38">
        <v>0</v>
      </c>
      <c r="K897" s="39">
        <v>73458.262499999997</v>
      </c>
    </row>
    <row r="898" spans="1:11" customFormat="1" ht="13.4" customHeight="1" x14ac:dyDescent="0.35">
      <c r="A898" s="31" t="s">
        <v>1913</v>
      </c>
      <c r="B898" s="31" t="s">
        <v>1914</v>
      </c>
      <c r="C898" s="32">
        <v>44977</v>
      </c>
      <c r="D898" s="33" t="s">
        <v>86</v>
      </c>
      <c r="E898" s="34" t="s">
        <v>338</v>
      </c>
      <c r="F898" s="33" t="s">
        <v>43</v>
      </c>
      <c r="G898" s="58" t="s">
        <v>44</v>
      </c>
      <c r="H898" s="36" t="s">
        <v>1914</v>
      </c>
      <c r="I898" s="37" t="s">
        <v>69</v>
      </c>
      <c r="J898" s="38">
        <v>0</v>
      </c>
      <c r="K898" s="39">
        <v>63876.75</v>
      </c>
    </row>
    <row r="899" spans="1:11" customFormat="1" ht="13.4" customHeight="1" x14ac:dyDescent="0.35">
      <c r="A899" s="31" t="s">
        <v>1915</v>
      </c>
      <c r="B899" s="31" t="s">
        <v>1914</v>
      </c>
      <c r="C899" s="32">
        <v>44977</v>
      </c>
      <c r="D899" s="43" t="s">
        <v>86</v>
      </c>
      <c r="E899" s="34" t="s">
        <v>338</v>
      </c>
      <c r="F899" s="33" t="s">
        <v>43</v>
      </c>
      <c r="G899" s="52" t="s">
        <v>44</v>
      </c>
      <c r="H899" s="50" t="s">
        <v>1914</v>
      </c>
      <c r="I899" s="37" t="s">
        <v>349</v>
      </c>
      <c r="J899" s="38">
        <v>0</v>
      </c>
      <c r="K899" s="39">
        <v>34314.907500000001</v>
      </c>
    </row>
    <row r="900" spans="1:11" customFormat="1" ht="13.4" customHeight="1" x14ac:dyDescent="0.35">
      <c r="A900" s="31" t="s">
        <v>1916</v>
      </c>
      <c r="B900" s="31" t="s">
        <v>1917</v>
      </c>
      <c r="C900" s="32">
        <v>44977</v>
      </c>
      <c r="D900" s="40" t="s">
        <v>42</v>
      </c>
      <c r="E900" s="34" t="s">
        <v>208</v>
      </c>
      <c r="F900" s="33" t="s">
        <v>15</v>
      </c>
      <c r="G900" s="51" t="s">
        <v>209</v>
      </c>
      <c r="H900" s="83" t="s">
        <v>1917</v>
      </c>
      <c r="I900" s="37" t="s">
        <v>69</v>
      </c>
      <c r="J900" s="38">
        <v>0</v>
      </c>
      <c r="K900" s="39">
        <v>96427.584000000003</v>
      </c>
    </row>
    <row r="901" spans="1:11" customFormat="1" ht="13.4" customHeight="1" x14ac:dyDescent="0.35">
      <c r="A901" s="31" t="s">
        <v>1918</v>
      </c>
      <c r="B901" s="31" t="s">
        <v>1917</v>
      </c>
      <c r="C901" s="32">
        <v>44977</v>
      </c>
      <c r="D901" s="40" t="s">
        <v>42</v>
      </c>
      <c r="E901" s="34" t="s">
        <v>208</v>
      </c>
      <c r="F901" s="33" t="s">
        <v>15</v>
      </c>
      <c r="G901" s="51" t="s">
        <v>209</v>
      </c>
      <c r="H901" s="83" t="s">
        <v>1917</v>
      </c>
      <c r="I901" s="37" t="s">
        <v>1578</v>
      </c>
      <c r="J901" s="38">
        <v>0</v>
      </c>
      <c r="K901" s="39">
        <v>772200</v>
      </c>
    </row>
    <row r="902" spans="1:11" customFormat="1" ht="13.4" customHeight="1" x14ac:dyDescent="0.35">
      <c r="A902" s="31" t="s">
        <v>1919</v>
      </c>
      <c r="B902" s="31" t="s">
        <v>1917</v>
      </c>
      <c r="C902" s="32">
        <v>44834</v>
      </c>
      <c r="D902" s="40" t="s">
        <v>42</v>
      </c>
      <c r="E902" s="34" t="s">
        <v>208</v>
      </c>
      <c r="F902" s="33" t="s">
        <v>15</v>
      </c>
      <c r="G902" s="51" t="s">
        <v>209</v>
      </c>
      <c r="H902" s="36" t="s">
        <v>1917</v>
      </c>
      <c r="I902" s="37" t="s">
        <v>59</v>
      </c>
      <c r="J902" s="38">
        <v>0</v>
      </c>
      <c r="K902" s="39">
        <v>1928539.8</v>
      </c>
    </row>
    <row r="903" spans="1:11" customFormat="1" ht="13.4" customHeight="1" x14ac:dyDescent="0.35">
      <c r="A903" s="31" t="s">
        <v>1920</v>
      </c>
      <c r="B903" s="31" t="s">
        <v>1921</v>
      </c>
      <c r="C903" s="32">
        <v>45233</v>
      </c>
      <c r="D903" s="43" t="s">
        <v>86</v>
      </c>
      <c r="E903" s="34" t="s">
        <v>400</v>
      </c>
      <c r="F903" s="33" t="s">
        <v>15</v>
      </c>
      <c r="G903" s="52" t="s">
        <v>678</v>
      </c>
      <c r="H903" s="36" t="s">
        <v>1921</v>
      </c>
      <c r="I903" s="37" t="s">
        <v>1922</v>
      </c>
      <c r="J903" s="38">
        <v>0</v>
      </c>
      <c r="K903" s="39">
        <v>234945</v>
      </c>
    </row>
    <row r="904" spans="1:11" customFormat="1" ht="13.4" customHeight="1" x14ac:dyDescent="0.35">
      <c r="A904" s="31" t="s">
        <v>1923</v>
      </c>
      <c r="B904" s="31" t="s">
        <v>1924</v>
      </c>
      <c r="C904" s="32">
        <v>44978</v>
      </c>
      <c r="D904" s="43" t="s">
        <v>86</v>
      </c>
      <c r="E904" s="34" t="s">
        <v>400</v>
      </c>
      <c r="F904" s="33" t="s">
        <v>30</v>
      </c>
      <c r="G904" s="51" t="s">
        <v>678</v>
      </c>
      <c r="H904" s="50" t="s">
        <v>1924</v>
      </c>
      <c r="I904" s="37" t="s">
        <v>1922</v>
      </c>
      <c r="J904" s="38">
        <v>0</v>
      </c>
      <c r="K904" s="39">
        <v>232875</v>
      </c>
    </row>
    <row r="905" spans="1:11" customFormat="1" ht="13.4" customHeight="1" x14ac:dyDescent="0.35">
      <c r="A905" s="31" t="s">
        <v>1925</v>
      </c>
      <c r="B905" s="31" t="s">
        <v>1926</v>
      </c>
      <c r="C905" s="32">
        <v>46139</v>
      </c>
      <c r="D905" s="33" t="s">
        <v>28</v>
      </c>
      <c r="E905" s="34" t="s">
        <v>135</v>
      </c>
      <c r="F905" s="33" t="s">
        <v>43</v>
      </c>
      <c r="G905" s="52" t="s">
        <v>226</v>
      </c>
      <c r="H905" s="36" t="s">
        <v>1926</v>
      </c>
      <c r="I905" s="37" t="s">
        <v>18</v>
      </c>
      <c r="J905" s="38">
        <v>0</v>
      </c>
      <c r="K905" s="39">
        <v>42508.930464000005</v>
      </c>
    </row>
    <row r="906" spans="1:11" customFormat="1" ht="13.4" customHeight="1" x14ac:dyDescent="0.35">
      <c r="A906" s="31" t="s">
        <v>1927</v>
      </c>
      <c r="B906" s="31" t="s">
        <v>1926</v>
      </c>
      <c r="C906" s="32">
        <v>46139</v>
      </c>
      <c r="D906" s="33" t="s">
        <v>28</v>
      </c>
      <c r="E906" s="34" t="s">
        <v>135</v>
      </c>
      <c r="F906" s="33" t="s">
        <v>43</v>
      </c>
      <c r="G906" s="65" t="s">
        <v>226</v>
      </c>
      <c r="H906" s="36" t="s">
        <v>1926</v>
      </c>
      <c r="I906" s="37" t="s">
        <v>171</v>
      </c>
      <c r="J906" s="38">
        <v>0</v>
      </c>
      <c r="K906" s="39">
        <v>206643.96000000005</v>
      </c>
    </row>
    <row r="907" spans="1:11" customFormat="1" ht="13.4" customHeight="1" x14ac:dyDescent="0.35">
      <c r="A907" s="31" t="s">
        <v>1928</v>
      </c>
      <c r="B907" s="31" t="s">
        <v>1926</v>
      </c>
      <c r="C907" s="32">
        <v>46139</v>
      </c>
      <c r="D907" s="33" t="s">
        <v>28</v>
      </c>
      <c r="E907" s="34" t="s">
        <v>135</v>
      </c>
      <c r="F907" s="33" t="s">
        <v>43</v>
      </c>
      <c r="G907" s="65" t="s">
        <v>226</v>
      </c>
      <c r="H907" s="36" t="s">
        <v>1926</v>
      </c>
      <c r="I907" s="37" t="s">
        <v>498</v>
      </c>
      <c r="J907" s="38">
        <v>0</v>
      </c>
      <c r="K907" s="39">
        <v>803451.82694400009</v>
      </c>
    </row>
    <row r="908" spans="1:11" customFormat="1" ht="13.4" customHeight="1" x14ac:dyDescent="0.35">
      <c r="A908" s="31" t="s">
        <v>1929</v>
      </c>
      <c r="B908" s="31" t="s">
        <v>1930</v>
      </c>
      <c r="C908" s="32">
        <v>44901</v>
      </c>
      <c r="D908" s="43" t="s">
        <v>28</v>
      </c>
      <c r="E908" s="34" t="s">
        <v>29</v>
      </c>
      <c r="F908" s="33" t="s">
        <v>30</v>
      </c>
      <c r="G908" s="70" t="s">
        <v>31</v>
      </c>
      <c r="H908" s="36" t="s">
        <v>1931</v>
      </c>
      <c r="I908" s="37" t="s">
        <v>33</v>
      </c>
      <c r="J908" s="38">
        <v>0</v>
      </c>
      <c r="K908" s="39">
        <v>195011.25</v>
      </c>
    </row>
    <row r="909" spans="1:11" customFormat="1" ht="13.4" customHeight="1" x14ac:dyDescent="0.35">
      <c r="A909" s="31" t="s">
        <v>1932</v>
      </c>
      <c r="B909" s="31" t="s">
        <v>1933</v>
      </c>
      <c r="C909" s="32">
        <v>45017</v>
      </c>
      <c r="D909" s="33" t="s">
        <v>13</v>
      </c>
      <c r="E909" s="34" t="s">
        <v>208</v>
      </c>
      <c r="F909" s="33" t="s">
        <v>15</v>
      </c>
      <c r="G909" s="70" t="s">
        <v>16</v>
      </c>
      <c r="H909" s="36" t="s">
        <v>1933</v>
      </c>
      <c r="I909" s="37" t="s">
        <v>18</v>
      </c>
      <c r="J909" s="38">
        <v>0</v>
      </c>
      <c r="K909" s="39">
        <v>36445.993883640011</v>
      </c>
    </row>
    <row r="910" spans="1:11" customFormat="1" ht="13.4" customHeight="1" x14ac:dyDescent="0.35">
      <c r="A910" s="31" t="s">
        <v>1934</v>
      </c>
      <c r="B910" s="31" t="s">
        <v>1935</v>
      </c>
      <c r="C910" s="32">
        <v>44532</v>
      </c>
      <c r="D910" s="43" t="s">
        <v>28</v>
      </c>
      <c r="E910" s="34" t="s">
        <v>135</v>
      </c>
      <c r="F910" s="33" t="s">
        <v>43</v>
      </c>
      <c r="G910" s="65" t="s">
        <v>44</v>
      </c>
      <c r="H910" s="36" t="s">
        <v>1935</v>
      </c>
      <c r="I910" s="37" t="s">
        <v>18</v>
      </c>
      <c r="J910" s="38">
        <v>0</v>
      </c>
      <c r="K910" s="39">
        <v>30512.720000000001</v>
      </c>
    </row>
    <row r="911" spans="1:11" customFormat="1" ht="13.4" customHeight="1" x14ac:dyDescent="0.35">
      <c r="A911" s="31" t="s">
        <v>1936</v>
      </c>
      <c r="B911" s="31" t="s">
        <v>1935</v>
      </c>
      <c r="C911" s="32">
        <v>44532</v>
      </c>
      <c r="D911" s="43" t="s">
        <v>28</v>
      </c>
      <c r="E911" s="34" t="s">
        <v>135</v>
      </c>
      <c r="F911" s="33" t="s">
        <v>43</v>
      </c>
      <c r="G911" s="65" t="s">
        <v>44</v>
      </c>
      <c r="H911" s="36" t="s">
        <v>1935</v>
      </c>
      <c r="I911" s="37" t="s">
        <v>49</v>
      </c>
      <c r="J911" s="38">
        <v>0</v>
      </c>
      <c r="K911" s="39">
        <v>539012.64749999996</v>
      </c>
    </row>
    <row r="912" spans="1:11" customFormat="1" ht="13.4" customHeight="1" x14ac:dyDescent="0.35">
      <c r="A912" s="31" t="s">
        <v>1937</v>
      </c>
      <c r="B912" s="31" t="s">
        <v>1938</v>
      </c>
      <c r="C912" s="32">
        <v>44805</v>
      </c>
      <c r="D912" s="33" t="s">
        <v>13</v>
      </c>
      <c r="E912" s="34" t="s">
        <v>1401</v>
      </c>
      <c r="F912" s="33" t="s">
        <v>43</v>
      </c>
      <c r="G912" s="65" t="s">
        <v>167</v>
      </c>
      <c r="H912" s="36" t="s">
        <v>1938</v>
      </c>
      <c r="I912" s="37" t="s">
        <v>18</v>
      </c>
      <c r="J912" s="38">
        <v>0</v>
      </c>
      <c r="K912" s="39">
        <v>883797.57</v>
      </c>
    </row>
    <row r="913" spans="1:11" customFormat="1" ht="13.4" customHeight="1" x14ac:dyDescent="0.35">
      <c r="A913" s="31" t="s">
        <v>1939</v>
      </c>
      <c r="B913" s="31" t="s">
        <v>1940</v>
      </c>
      <c r="C913" s="32">
        <v>45021</v>
      </c>
      <c r="D913" s="33" t="s">
        <v>13</v>
      </c>
      <c r="E913" s="34" t="s">
        <v>14</v>
      </c>
      <c r="F913" s="33" t="s">
        <v>80</v>
      </c>
      <c r="G913" s="70" t="s">
        <v>81</v>
      </c>
      <c r="H913" s="36" t="s">
        <v>1940</v>
      </c>
      <c r="I913" s="37" t="s">
        <v>18</v>
      </c>
      <c r="J913" s="38">
        <v>0</v>
      </c>
      <c r="K913" s="39">
        <v>189714.174</v>
      </c>
    </row>
    <row r="914" spans="1:11" customFormat="1" ht="13.4" customHeight="1" x14ac:dyDescent="0.35">
      <c r="A914" s="31" t="s">
        <v>1941</v>
      </c>
      <c r="B914" s="31" t="s">
        <v>1942</v>
      </c>
      <c r="C914" s="32"/>
      <c r="D914" s="43" t="s">
        <v>28</v>
      </c>
      <c r="E914" s="34" t="s">
        <v>29</v>
      </c>
      <c r="F914" s="33" t="s">
        <v>72</v>
      </c>
      <c r="G914" s="81" t="s">
        <v>144</v>
      </c>
      <c r="H914" s="36" t="s">
        <v>1943</v>
      </c>
      <c r="I914" s="37" t="s">
        <v>146</v>
      </c>
      <c r="J914" s="38">
        <v>0</v>
      </c>
      <c r="K914" s="39">
        <v>127650</v>
      </c>
    </row>
    <row r="915" spans="1:11" customFormat="1" ht="13.4" customHeight="1" x14ac:dyDescent="0.35">
      <c r="A915" s="31" t="s">
        <v>1944</v>
      </c>
      <c r="B915" s="31" t="s">
        <v>1945</v>
      </c>
      <c r="C915" s="32">
        <v>45052</v>
      </c>
      <c r="D915" s="33" t="s">
        <v>13</v>
      </c>
      <c r="E915" s="34" t="s">
        <v>208</v>
      </c>
      <c r="F915" s="33" t="s">
        <v>72</v>
      </c>
      <c r="G915" s="73" t="s">
        <v>306</v>
      </c>
      <c r="H915" s="36" t="s">
        <v>1945</v>
      </c>
      <c r="I915" s="37" t="s">
        <v>69</v>
      </c>
      <c r="J915" s="38">
        <v>0</v>
      </c>
      <c r="K915" s="39">
        <v>91398.23</v>
      </c>
    </row>
    <row r="916" spans="1:11" customFormat="1" ht="13.4" customHeight="1" x14ac:dyDescent="0.35">
      <c r="A916" s="31" t="s">
        <v>1946</v>
      </c>
      <c r="B916" s="31" t="s">
        <v>1947</v>
      </c>
      <c r="C916" s="32">
        <v>45863</v>
      </c>
      <c r="D916" s="43" t="s">
        <v>57</v>
      </c>
      <c r="E916" s="34" t="s">
        <v>188</v>
      </c>
      <c r="F916" s="33" t="s">
        <v>43</v>
      </c>
      <c r="G916" s="65" t="s">
        <v>77</v>
      </c>
      <c r="H916" s="36" t="s">
        <v>1948</v>
      </c>
      <c r="I916" s="37" t="s">
        <v>91</v>
      </c>
      <c r="J916" s="38">
        <v>0.19</v>
      </c>
      <c r="K916" s="39">
        <v>423200</v>
      </c>
    </row>
    <row r="917" spans="1:11" customFormat="1" ht="13.4" customHeight="1" x14ac:dyDescent="0.35">
      <c r="A917" s="31" t="s">
        <v>1949</v>
      </c>
      <c r="B917" s="31" t="s">
        <v>1950</v>
      </c>
      <c r="C917" s="32">
        <v>45133</v>
      </c>
      <c r="D917" s="33" t="s">
        <v>13</v>
      </c>
      <c r="E917" s="34" t="s">
        <v>208</v>
      </c>
      <c r="F917" s="33" t="s">
        <v>72</v>
      </c>
      <c r="G917" s="70" t="s">
        <v>356</v>
      </c>
      <c r="H917" s="36" t="s">
        <v>1950</v>
      </c>
      <c r="I917" s="37" t="s">
        <v>18</v>
      </c>
      <c r="J917" s="38">
        <v>0</v>
      </c>
      <c r="K917" s="39">
        <v>546180.20437499997</v>
      </c>
    </row>
    <row r="918" spans="1:11" customFormat="1" ht="13.4" customHeight="1" x14ac:dyDescent="0.35">
      <c r="A918" s="31" t="s">
        <v>1951</v>
      </c>
      <c r="B918" s="31" t="s">
        <v>1952</v>
      </c>
      <c r="C918" s="32">
        <v>45909</v>
      </c>
      <c r="D918" s="40" t="s">
        <v>57</v>
      </c>
      <c r="E918" s="41" t="s">
        <v>188</v>
      </c>
      <c r="F918" s="33" t="s">
        <v>15</v>
      </c>
      <c r="G918" s="65" t="s">
        <v>189</v>
      </c>
      <c r="H918" s="36" t="s">
        <v>1952</v>
      </c>
      <c r="I918" s="37" t="s">
        <v>193</v>
      </c>
      <c r="J918" s="38">
        <v>0.19</v>
      </c>
      <c r="K918" s="39">
        <v>257093.40119040001</v>
      </c>
    </row>
    <row r="919" spans="1:11" customFormat="1" ht="13.4" customHeight="1" x14ac:dyDescent="0.35">
      <c r="A919" s="31" t="s">
        <v>1953</v>
      </c>
      <c r="B919" s="31" t="s">
        <v>1954</v>
      </c>
      <c r="C919" s="32">
        <v>45638</v>
      </c>
      <c r="D919" s="43" t="s">
        <v>13</v>
      </c>
      <c r="E919" s="34" t="s">
        <v>208</v>
      </c>
      <c r="F919" s="33" t="s">
        <v>43</v>
      </c>
      <c r="G919" s="65" t="s">
        <v>167</v>
      </c>
      <c r="H919" s="36" t="s">
        <v>1954</v>
      </c>
      <c r="I919" s="37" t="s">
        <v>18</v>
      </c>
      <c r="J919" s="38">
        <v>0</v>
      </c>
      <c r="K919" s="39">
        <v>427824.18</v>
      </c>
    </row>
    <row r="920" spans="1:11" customFormat="1" ht="13.4" customHeight="1" x14ac:dyDescent="0.35">
      <c r="A920" s="31" t="s">
        <v>1955</v>
      </c>
      <c r="B920" s="31" t="s">
        <v>1954</v>
      </c>
      <c r="C920" s="32">
        <v>45638</v>
      </c>
      <c r="D920" s="43" t="s">
        <v>13</v>
      </c>
      <c r="E920" s="34" t="s">
        <v>208</v>
      </c>
      <c r="F920" s="33" t="s">
        <v>43</v>
      </c>
      <c r="G920" s="65" t="s">
        <v>167</v>
      </c>
      <c r="H920" s="36" t="s">
        <v>1954</v>
      </c>
      <c r="I920" s="37" t="s">
        <v>456</v>
      </c>
      <c r="J920" s="38">
        <v>0</v>
      </c>
      <c r="K920" s="39">
        <v>112049.19</v>
      </c>
    </row>
    <row r="921" spans="1:11" customFormat="1" ht="13.4" customHeight="1" x14ac:dyDescent="0.35">
      <c r="A921" s="31" t="s">
        <v>1956</v>
      </c>
      <c r="B921" s="31" t="s">
        <v>1957</v>
      </c>
      <c r="C921" s="32">
        <v>45498</v>
      </c>
      <c r="D921" s="33" t="s">
        <v>42</v>
      </c>
      <c r="E921" s="34" t="s">
        <v>208</v>
      </c>
      <c r="F921" s="33" t="s">
        <v>43</v>
      </c>
      <c r="G921" s="73" t="s">
        <v>1958</v>
      </c>
      <c r="H921" s="36" t="s">
        <v>1957</v>
      </c>
      <c r="I921" s="37" t="s">
        <v>18</v>
      </c>
      <c r="J921" s="38">
        <v>0</v>
      </c>
      <c r="K921" s="39">
        <v>138563.88923076924</v>
      </c>
    </row>
    <row r="922" spans="1:11" customFormat="1" ht="13.4" customHeight="1" x14ac:dyDescent="0.35">
      <c r="A922" s="31" t="s">
        <v>1959</v>
      </c>
      <c r="B922" s="31" t="s">
        <v>1960</v>
      </c>
      <c r="C922" s="32">
        <v>45002</v>
      </c>
      <c r="D922" s="43" t="s">
        <v>28</v>
      </c>
      <c r="E922" s="34" t="s">
        <v>467</v>
      </c>
      <c r="F922" s="33" t="s">
        <v>30</v>
      </c>
      <c r="G922" s="70" t="s">
        <v>1961</v>
      </c>
      <c r="H922" s="36" t="s">
        <v>1960</v>
      </c>
      <c r="I922" s="37" t="s">
        <v>59</v>
      </c>
      <c r="J922" s="38">
        <v>0.19</v>
      </c>
      <c r="K922" s="39">
        <v>30572.307692307695</v>
      </c>
    </row>
    <row r="923" spans="1:11" customFormat="1" ht="13.4" customHeight="1" x14ac:dyDescent="0.35">
      <c r="A923" s="31" t="s">
        <v>1962</v>
      </c>
      <c r="B923" s="31" t="s">
        <v>1963</v>
      </c>
      <c r="C923" s="32">
        <v>44718</v>
      </c>
      <c r="D923" s="33" t="s">
        <v>57</v>
      </c>
      <c r="E923" s="34" t="s">
        <v>107</v>
      </c>
      <c r="F923" s="33" t="s">
        <v>43</v>
      </c>
      <c r="G923" s="65" t="s">
        <v>77</v>
      </c>
      <c r="H923" s="36" t="s">
        <v>1963</v>
      </c>
      <c r="I923" s="37" t="s">
        <v>18</v>
      </c>
      <c r="J923" s="38">
        <v>0</v>
      </c>
      <c r="K923" s="39">
        <v>43554.018816000011</v>
      </c>
    </row>
    <row r="924" spans="1:11" customFormat="1" ht="13.4" customHeight="1" x14ac:dyDescent="0.35">
      <c r="A924" s="31" t="s">
        <v>1964</v>
      </c>
      <c r="B924" s="31" t="s">
        <v>1963</v>
      </c>
      <c r="C924" s="32">
        <v>44718</v>
      </c>
      <c r="D924" s="33" t="s">
        <v>57</v>
      </c>
      <c r="E924" s="34" t="s">
        <v>107</v>
      </c>
      <c r="F924" s="33" t="s">
        <v>43</v>
      </c>
      <c r="G924" s="65" t="s">
        <v>77</v>
      </c>
      <c r="H924" s="36" t="s">
        <v>1963</v>
      </c>
      <c r="I924" s="37" t="s">
        <v>109</v>
      </c>
      <c r="J924" s="38">
        <v>0</v>
      </c>
      <c r="K924" s="39">
        <v>153732.17664000005</v>
      </c>
    </row>
    <row r="925" spans="1:11" customFormat="1" ht="13.4" customHeight="1" x14ac:dyDescent="0.35">
      <c r="A925" s="31" t="s">
        <v>1965</v>
      </c>
      <c r="B925" s="31" t="s">
        <v>1966</v>
      </c>
      <c r="C925" s="32">
        <v>45344</v>
      </c>
      <c r="D925" s="43" t="s">
        <v>57</v>
      </c>
      <c r="E925" s="34" t="s">
        <v>107</v>
      </c>
      <c r="F925" s="33" t="s">
        <v>15</v>
      </c>
      <c r="G925" s="65" t="s">
        <v>212</v>
      </c>
      <c r="H925" s="36" t="s">
        <v>1966</v>
      </c>
      <c r="I925" s="37" t="s">
        <v>91</v>
      </c>
      <c r="J925" s="38">
        <v>0</v>
      </c>
      <c r="K925" s="39">
        <v>254965.70880000005</v>
      </c>
    </row>
    <row r="926" spans="1:11" customFormat="1" ht="13.4" customHeight="1" x14ac:dyDescent="0.35">
      <c r="A926" s="31" t="s">
        <v>1967</v>
      </c>
      <c r="B926" s="31" t="s">
        <v>1968</v>
      </c>
      <c r="C926" s="32">
        <v>45052</v>
      </c>
      <c r="D926" s="33" t="s">
        <v>13</v>
      </c>
      <c r="E926" s="34" t="s">
        <v>208</v>
      </c>
      <c r="F926" s="33" t="s">
        <v>72</v>
      </c>
      <c r="G926" s="70" t="s">
        <v>356</v>
      </c>
      <c r="H926" s="36" t="s">
        <v>1968</v>
      </c>
      <c r="I926" s="37" t="s">
        <v>18</v>
      </c>
      <c r="J926" s="38">
        <v>0</v>
      </c>
      <c r="K926" s="39">
        <v>153208.63636363635</v>
      </c>
    </row>
    <row r="927" spans="1:11" customFormat="1" ht="13.4" customHeight="1" x14ac:dyDescent="0.35">
      <c r="A927" s="31" t="s">
        <v>1969</v>
      </c>
      <c r="B927" s="31" t="s">
        <v>1970</v>
      </c>
      <c r="C927" s="32">
        <v>45336</v>
      </c>
      <c r="D927" s="43" t="s">
        <v>13</v>
      </c>
      <c r="E927" s="34" t="s">
        <v>21</v>
      </c>
      <c r="F927" s="33" t="s">
        <v>43</v>
      </c>
      <c r="G927" s="52" t="s">
        <v>52</v>
      </c>
      <c r="H927" s="36" t="s">
        <v>1970</v>
      </c>
      <c r="I927" s="37" t="s">
        <v>69</v>
      </c>
      <c r="J927" s="38">
        <v>0</v>
      </c>
      <c r="K927" s="39">
        <v>483536.28659782611</v>
      </c>
    </row>
    <row r="928" spans="1:11" customFormat="1" ht="13.5" customHeight="1" x14ac:dyDescent="0.35">
      <c r="A928" s="64"/>
      <c r="B928" s="64"/>
      <c r="C928" s="32"/>
      <c r="D928" s="73"/>
      <c r="E928" s="67"/>
      <c r="F928" s="73"/>
      <c r="G928" s="65"/>
      <c r="H928" s="36"/>
      <c r="I928" s="37"/>
      <c r="J928" s="38"/>
      <c r="K928" s="39"/>
    </row>
    <row r="929" spans="1:10" customFormat="1" ht="14.5" hidden="1" x14ac:dyDescent="0.35">
      <c r="A929" s="84"/>
      <c r="B929" s="84"/>
      <c r="C929" s="84"/>
      <c r="D929" s="95" t="s">
        <v>1971</v>
      </c>
      <c r="E929" s="95"/>
      <c r="F929" s="95"/>
      <c r="G929" s="95"/>
      <c r="H929" s="95"/>
      <c r="I929" s="95"/>
      <c r="J929" s="95"/>
    </row>
    <row r="930" spans="1:10" ht="14.5" hidden="1" x14ac:dyDescent="0.35"/>
    <row r="931" spans="1:10" ht="14.5" hidden="1" x14ac:dyDescent="0.35"/>
    <row r="932" spans="1:10" ht="14.5" hidden="1" x14ac:dyDescent="0.35"/>
    <row r="933" spans="1:10" ht="14.5" hidden="1" x14ac:dyDescent="0.35"/>
    <row r="934" spans="1:10" ht="14.5" hidden="1" x14ac:dyDescent="0.35"/>
    <row r="935" spans="1:10" ht="14.5" hidden="1" x14ac:dyDescent="0.35"/>
    <row r="936" spans="1:10" ht="14.5" hidden="1" x14ac:dyDescent="0.35"/>
    <row r="937" spans="1:10" ht="14.5" hidden="1" x14ac:dyDescent="0.35"/>
    <row r="938" spans="1:10" ht="14.5" hidden="1" x14ac:dyDescent="0.35"/>
    <row r="939" spans="1:10" ht="14.5" hidden="1" x14ac:dyDescent="0.35"/>
    <row r="940" spans="1:10" ht="14.5" hidden="1" x14ac:dyDescent="0.35"/>
    <row r="941" spans="1:10" ht="14.5" hidden="1" x14ac:dyDescent="0.35"/>
    <row r="942" spans="1:10" ht="14.5" hidden="1" x14ac:dyDescent="0.35"/>
    <row r="943" spans="1:10" ht="14.5" hidden="1" x14ac:dyDescent="0.35"/>
    <row r="944" spans="1:10" ht="14.5" hidden="1" x14ac:dyDescent="0.35"/>
    <row r="945" spans="4:4" ht="14.5" hidden="1" x14ac:dyDescent="0.35"/>
    <row r="946" spans="4:4" ht="14.5" hidden="1" x14ac:dyDescent="0.35"/>
    <row r="947" spans="4:4" ht="14.5" hidden="1" x14ac:dyDescent="0.35"/>
    <row r="948" spans="4:4" ht="14.5" hidden="1" x14ac:dyDescent="0.35"/>
    <row r="949" spans="4:4" ht="14.5" hidden="1" x14ac:dyDescent="0.35"/>
    <row r="950" spans="4:4" ht="14.5" hidden="1" x14ac:dyDescent="0.35"/>
    <row r="951" spans="4:4" ht="14.5" hidden="1" x14ac:dyDescent="0.35"/>
    <row r="952" spans="4:4" ht="14.5" hidden="1" x14ac:dyDescent="0.35"/>
    <row r="953" spans="4:4" ht="14.5" hidden="1" x14ac:dyDescent="0.35">
      <c r="D953" s="88" t="s">
        <v>1971</v>
      </c>
    </row>
    <row r="960" spans="4:4" ht="13.4" hidden="1" customHeight="1" x14ac:dyDescent="0.35"/>
    <row r="1048576" spans="1:11" ht="108" customHeight="1" x14ac:dyDescent="0.35">
      <c r="A1048576" s="89"/>
      <c r="B1048576" s="89"/>
      <c r="C1048576" s="89"/>
      <c r="D1048576" s="90"/>
      <c r="E1048576" s="91"/>
      <c r="F1048576" s="90"/>
      <c r="G1048576" s="90"/>
      <c r="H1048576" s="90"/>
      <c r="I1048576" s="90"/>
      <c r="J1048576" s="90"/>
      <c r="K1048576" s="90"/>
    </row>
  </sheetData>
  <autoFilter ref="A9:J927" xr:uid="{00000000-0001-0000-0000-000000000000}">
    <sortState xmlns:xlrd2="http://schemas.microsoft.com/office/spreadsheetml/2017/richdata2" ref="A10:J927">
      <sortCondition ref="H9:H927"/>
    </sortState>
  </autoFilter>
  <mergeCells count="2">
    <mergeCell ref="D8:G8"/>
    <mergeCell ref="D929:J929"/>
  </mergeCells>
  <conditionalFormatting sqref="A10:A927">
    <cfRule type="duplicateValues" dxfId="2" priority="102"/>
  </conditionalFormatting>
  <conditionalFormatting sqref="D472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D495">
    <cfRule type="iconSet" priority="100">
      <iconSet iconSet="3Symbols">
        <cfvo type="percent" val="0"/>
        <cfvo type="percent" val="33"/>
        <cfvo type="percent" val="67"/>
      </iconSet>
    </cfRule>
  </conditionalFormatting>
  <conditionalFormatting sqref="D500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D597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D598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D713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D714:D928 D599:D712 D496:D499 D501:D596 D473:D494 D10:D471">
    <cfRule type="iconSet" priority="101">
      <iconSet iconSet="3Symbols">
        <cfvo type="percent" val="0"/>
        <cfvo type="percent" val="33"/>
        <cfvo type="percent" val="67"/>
      </iconSet>
    </cfRule>
  </conditionalFormatting>
  <conditionalFormatting sqref="D930:D940">
    <cfRule type="iconSet" priority="99">
      <iconSet iconSet="3Symbols">
        <cfvo type="percent" val="0"/>
        <cfvo type="percent" val="33"/>
        <cfvo type="percent" val="67"/>
      </iconSet>
    </cfRule>
  </conditionalFormatting>
  <conditionalFormatting sqref="F10:F940 G929:K931">
    <cfRule type="cellIs" dxfId="1" priority="10" operator="equal">
      <formula>"AL"</formula>
    </cfRule>
    <cfRule type="cellIs" dxfId="0" priority="11" operator="equal">
      <formula>"EX"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LP ANT1_Ago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Isabel  Murillo Velez</dc:creator>
  <cp:lastModifiedBy>Laura Isabel  Murillo Velez</cp:lastModifiedBy>
  <dcterms:created xsi:type="dcterms:W3CDTF">2026-07-30T19:16:38Z</dcterms:created>
  <dcterms:modified xsi:type="dcterms:W3CDTF">2026-08-28T21:30:21Z</dcterms:modified>
</cp:coreProperties>
</file>