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vernosp.sharepoint.com/teams/DETRAN-CoordenadoriadeSeguranaViria/Shared Documents/DSV-CGSV - COST - DRML/3. Produção/1. Projetos Estratégicos/1. PSV/2. Monitoramento/9. Painel/Bases/"/>
    </mc:Choice>
  </mc:AlternateContent>
  <xr:revisionPtr revIDLastSave="1412" documentId="8_{1ABC2F2F-E795-4630-81E6-C73ED639B81B}" xr6:coauthVersionLast="47" xr6:coauthVersionMax="47" xr10:uidLastSave="{F86B167E-B11D-4A7A-BE94-2B617A83A73B}"/>
  <bookViews>
    <workbookView xWindow="-120" yWindow="-120" windowWidth="29040" windowHeight="15720" xr2:uid="{629E1BA9-476E-4EE4-BD56-2392CAE20BB2}"/>
  </bookViews>
  <sheets>
    <sheet name="Todos produtos" sheetId="4" r:id="rId1"/>
  </sheets>
  <definedNames>
    <definedName name="_xlnm._FilterDatabase" localSheetId="0" hidden="1">'Todos produtos'!$A$1:$S$366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<sst xmlns="http://schemas.openxmlformats.org/spreadsheetml/2006/main" count="4365" uniqueCount="1357">
  <si>
    <t>O.E.</t>
  </si>
  <si>
    <t>AÇÕES</t>
  </si>
  <si>
    <t>PRODUTOS</t>
  </si>
  <si>
    <t>RESPONSÁVEL</t>
  </si>
  <si>
    <t>OUTROS ATORES ENVOLVIDOS</t>
  </si>
  <si>
    <t>INDICADORES</t>
  </si>
  <si>
    <t>META FINAL (2025-2035)</t>
  </si>
  <si>
    <t>1.1.1</t>
  </si>
  <si>
    <t>Publicação do regimento interno do Sistran-SP</t>
  </si>
  <si>
    <t>Cetran-SP</t>
  </si>
  <si>
    <t>Seção Regulatória</t>
  </si>
  <si>
    <t>Membros Natos SISTRAN-SP</t>
  </si>
  <si>
    <t>Regimento interno do Sistran-SP publicado</t>
  </si>
  <si>
    <t xml:space="preserve">Revisão do Decreto que institui o Sistran-SP para inserção de todas as Secretarias de Estado como membros natos e alinhamento ao PSV-SP </t>
  </si>
  <si>
    <t>Presidência</t>
  </si>
  <si>
    <t>Decreto do Sistran-SP revisado</t>
  </si>
  <si>
    <t>Elaboração e manutenção de base digital normativa do PSV-SP, correlacionando legislações federais, estaduais e municipais aplicáveis a cada eixo e ação do plano</t>
  </si>
  <si>
    <t>Seção Consultiva</t>
  </si>
  <si>
    <t>Detran-SP</t>
  </si>
  <si>
    <t>Base normativa elaborada</t>
  </si>
  <si>
    <t>N° de atualizações realizadas</t>
  </si>
  <si>
    <t>Realização periódica de reuniões ordinárias do Sistran-SP</t>
  </si>
  <si>
    <t>N° de reuniões realizadas</t>
  </si>
  <si>
    <t>1.1.2</t>
  </si>
  <si>
    <t>Publicação do decreto que institui formalmente o PSV-SP</t>
  </si>
  <si>
    <t>Casa Civil</t>
  </si>
  <si>
    <t>Assessoria Técnica do Governo (ATG)</t>
  </si>
  <si>
    <t>Detran-SP, Cetran-SP</t>
  </si>
  <si>
    <t>Decreto publicado</t>
  </si>
  <si>
    <t>Definição oficial do calendário de revisões periódicas (curto, médio e longo prazos), alinhado aos ciclos do PPA e do planejamento estadual</t>
  </si>
  <si>
    <t>Calendário oficial definido e publicado</t>
  </si>
  <si>
    <t>Elaboração de relatórios de monitoramento e avaliação de desempenho das ações, produtos e metas do PSV-SP</t>
  </si>
  <si>
    <t>Diretoria de Segurança Viária (DSV)</t>
  </si>
  <si>
    <t>N° de relatórios publicados</t>
  </si>
  <si>
    <t>Lançamento de portal público para monitoramento e avaliação do PSV-SP, com dados atualizados, relatórios e boas práticas</t>
  </si>
  <si>
    <t>Portal lançado</t>
  </si>
  <si>
    <t>N° de manutenções realizadas</t>
  </si>
  <si>
    <t>Definição de indicadores estratégicos de segurança viária para o Estado, vinculado ao monitoramento do plano</t>
  </si>
  <si>
    <t>Cetran-SP, SGGD</t>
  </si>
  <si>
    <t>Indicadores disponíveis publicamente</t>
  </si>
  <si>
    <t>N° de atualiações realizadas</t>
  </si>
  <si>
    <t>1.1.3</t>
  </si>
  <si>
    <t>Institucionalização do comitê, com designação dos membros e publicação do ato no DOE</t>
  </si>
  <si>
    <t>SGGD</t>
  </si>
  <si>
    <t>Assessoria Especial de Governança</t>
  </si>
  <si>
    <t>Cetran-SP, Detran-SP</t>
  </si>
  <si>
    <t>Comitê instituído</t>
  </si>
  <si>
    <t>Publicação de regimento interno do comitê, com definição de competências e frequência mínima de reuniões</t>
  </si>
  <si>
    <t>Regimento publicado</t>
  </si>
  <si>
    <t>Realização periódica de reuniões ordinárias e extraordinárias</t>
  </si>
  <si>
    <t>N° de reuniões ordinárias realizadas</t>
  </si>
  <si>
    <t>1.1.4</t>
  </si>
  <si>
    <t>Inclusão das metas e indicadores de segurança viária nos relatórios de gestão e planos estratégicos do governo estadual</t>
  </si>
  <si>
    <t>Subsecretaria de Articulação e Monitoramento</t>
  </si>
  <si>
    <t>Metas e indicadores incluidos nos instrumentos de governo</t>
  </si>
  <si>
    <t>Elaboração de matriz de integração entre o PSV-SP e os planos setoriais e regionais, identificando grau de alinhamento, metas e responsabilidades</t>
  </si>
  <si>
    <t>Membros Natos SISTRAN-SP, Cetran-SP</t>
  </si>
  <si>
    <t>Matriz elaborada e atualizada</t>
  </si>
  <si>
    <t>Publicação de nota técnica com recomendações e diretrizes para incorporação de metas de segurança viária nos planos estaduais e municipais</t>
  </si>
  <si>
    <t>SGRI</t>
  </si>
  <si>
    <t>N° de notas técnicas publicada</t>
  </si>
  <si>
    <t>Realização de reuniões periódicas de alinhamento intersetorial entre órgãos envolvidos no âmbito do Sistran-SP</t>
  </si>
  <si>
    <t>N° de reuniões periódicas realizadas</t>
  </si>
  <si>
    <t>1.1.5</t>
  </si>
  <si>
    <t xml:space="preserve">Estruturação de apoio técnico e articulação territorial em segurança viária pelas Superintendências Regionais do Detran-SP
</t>
  </si>
  <si>
    <t>Superintendências Regionais</t>
  </si>
  <si>
    <t>Órgãos Municipais</t>
  </si>
  <si>
    <t>% de Superintendências com novas funções</t>
  </si>
  <si>
    <t>Elaboração e publicação de guia para orientar a criação e operação de observatórios municipais de segurança viária, integrados metodologicamente ao Observatório Estadual e tecnologicamente ao Infosiga</t>
  </si>
  <si>
    <t>Guia publicado</t>
  </si>
  <si>
    <t>Nº de municípios que aderiram ao modelo</t>
  </si>
  <si>
    <t>Participação das autoridades regionais e estaduais nos conselhos municipais de trânsito e transporte</t>
  </si>
  <si>
    <t>Nº de conselhos municipais com participação de autoridades regionais e/ou estaduais</t>
  </si>
  <si>
    <t>1.1.6</t>
  </si>
  <si>
    <t>Publicação anual da Agenda Integrada de Mobilização pela Segurança Viária, no âmbito do Sistran-SP, voltada à mobilização de municípios e órgãos estaduais</t>
  </si>
  <si>
    <t>Membros Natos SISTRAN-SP, Detran-SP</t>
  </si>
  <si>
    <t>Agenda(s) publicada(s)</t>
  </si>
  <si>
    <t>Nº de municípios que aderiram à agenda</t>
  </si>
  <si>
    <t>1.2.1</t>
  </si>
  <si>
    <t>Módulo criado e integrado ao sistema para consulta pública</t>
  </si>
  <si>
    <t>Matriz publicada</t>
  </si>
  <si>
    <t>1.2.2</t>
  </si>
  <si>
    <t>Definição e publicação de critérios técnicos de custo-efetividade, impacto em vidas salvas e retorno social para seleção de ações e projetos financiados</t>
  </si>
  <si>
    <t>Critérios técnicos publicados</t>
  </si>
  <si>
    <t>Elaboração de editais e convênios com critérios técnicos e de desempenho, incluindo mecanismos de bonificação e prioridade com base em metas de segurança viária</t>
  </si>
  <si>
    <t>SDUH</t>
  </si>
  <si>
    <t>% de chamadas públicas com adoção dos critérios</t>
  </si>
  <si>
    <t>Realização de capacitações técnicas para equipes estaduais e municipais sobre gestão de recursos com base em evidências e desempenho</t>
  </si>
  <si>
    <t>N° de capacitações realizadas</t>
  </si>
  <si>
    <t>Nº de participantes servidores e/ou gestores municipais</t>
  </si>
  <si>
    <t>1.2.3</t>
  </si>
  <si>
    <t>Lançamento de plataforma de transparência financeira da segurança viária, integrada ao portal do Sistran-SP</t>
  </si>
  <si>
    <t>SGGD, Detran-SP</t>
  </si>
  <si>
    <t>Plataforma lançada</t>
  </si>
  <si>
    <t>Divulgação de dados abertos sobre receitas, despesas, projetos financiados e resultados alcançados em segurança viária</t>
  </si>
  <si>
    <t>Detran-SP, SGGD</t>
  </si>
  <si>
    <t>Base de dados abertos publicada</t>
  </si>
  <si>
    <t>Disponibilização ferramenta de transparência sobre informações locais específicas de segurança viária para o cidadão</t>
  </si>
  <si>
    <t>Diretoria de Atendimento ao Cidadão (DAC)</t>
  </si>
  <si>
    <t>Ferramenta publicada</t>
  </si>
  <si>
    <t>Realização de ações de sensibilização sobre transparência e uso responsável dos recursos destinados à segurança viária</t>
  </si>
  <si>
    <t>Nº de ações de sensibilização realizadas</t>
  </si>
  <si>
    <t>Nº de gestores e cidadãos nas ações de sensibilização</t>
  </si>
  <si>
    <t>1.3.1</t>
  </si>
  <si>
    <t>Elaboração de diagnóstico das lacunas legais e normativas estaduais e federais relacionadas à segurança viária</t>
  </si>
  <si>
    <t>Diagnóstico publicado</t>
  </si>
  <si>
    <t>Proposição de minutas com recomendações técnicas à Assembleia Legislativa e órgãos federais competentes</t>
  </si>
  <si>
    <t>Nº de minuta(s) enviada(s) à Assembleia Legislativa</t>
  </si>
  <si>
    <t>Nº de minuta(s) enviada(s) à órgãos federais competentes</t>
  </si>
  <si>
    <t>Nº de reuniões técnicas realizadas</t>
  </si>
  <si>
    <t>Nº de propostas de revisão normativa formalizadas</t>
  </si>
  <si>
    <t>Realização de audiências e reuniões técnicas interinstitucionais com legisladores e gestores públicos</t>
  </si>
  <si>
    <t>Nº de audiências e/ou reuniões realizadas</t>
  </si>
  <si>
    <t>Publicação de notas técnicas sobre avanços e desafios normativos no estado</t>
  </si>
  <si>
    <t>Notas técnicas publicadas</t>
  </si>
  <si>
    <t>1.3.2</t>
  </si>
  <si>
    <t>Rede lançada</t>
  </si>
  <si>
    <t>Cetran-SP, Membros Natos SISTRAN-SP</t>
  </si>
  <si>
    <t>Seção publicada</t>
  </si>
  <si>
    <t>Nº de manutenções realizadas</t>
  </si>
  <si>
    <t>Apoio técnico aos municípios para elaboração de planos e estratégias locais de segurança viária</t>
  </si>
  <si>
    <t>SDUH, STM, SGRI</t>
  </si>
  <si>
    <t>Nº de municípios com planos e/ou estratégias elaborados</t>
  </si>
  <si>
    <t>Realização de oficinas regionais e encontros técnicos periódicos de acompanhamento</t>
  </si>
  <si>
    <t>SDUH, STM, SGRI, Cetran-SP</t>
  </si>
  <si>
    <t>Nº de oficinas e encontros técnicos realizados</t>
  </si>
  <si>
    <t>Implementação de incentivos para municípios e órgãos estaduais associados ao desempenho, contemplando todos os eixos de atuação</t>
  </si>
  <si>
    <t>1.3.3</t>
  </si>
  <si>
    <r>
      <t xml:space="preserve">Firmar </t>
    </r>
    <r>
      <rPr>
        <b/>
        <sz val="9"/>
        <color theme="1"/>
        <rFont val="Open Sans"/>
        <family val="2"/>
      </rPr>
      <t>parcerias, convênios e acordos de cooperação</t>
    </r>
    <r>
      <rPr>
        <sz val="9"/>
        <color theme="1"/>
        <rFont val="Open Sans"/>
        <family val="2"/>
      </rPr>
      <t xml:space="preserve"> com entidades públicas, privadas e da sociedade civil, nacionais e internacionais, para apoio técnico, institucional ou financeiro às ações de segurança viária</t>
    </r>
  </si>
  <si>
    <t>Indução da formalização de acordos e parcerias firmadas com base em critérios técnicos e de interesse público</t>
  </si>
  <si>
    <t>SGRI, Cetran-SP</t>
  </si>
  <si>
    <t>Nº de acordos e parcerias firmadas</t>
  </si>
  <si>
    <t>Publicação anual de relatório de resultados e impactos das parcerias</t>
  </si>
  <si>
    <t>Membros Natos SISTRAN-SP, SGRI, SDUH</t>
  </si>
  <si>
    <t>Relatório publicado</t>
  </si>
  <si>
    <t xml:space="preserve">1.3.4
</t>
  </si>
  <si>
    <t>Elaboração de diretrizes estaduais padronizadas voltadas à adoção de práticas seguras e aplicação da legislação</t>
  </si>
  <si>
    <t>Detran-SP, Órgãos Municipais</t>
  </si>
  <si>
    <t>Diretrizes publicadas</t>
  </si>
  <si>
    <t>Criação de protocolo estadual de cooperação e intercâmbio de informações com plataformas digitais, prevendo o compartilhamento regular de dados anonimizados, em conformidade com a LGPD</t>
  </si>
  <si>
    <t>Protocolo publicado e executado</t>
  </si>
  <si>
    <t>Elaboração de minutas-modelo de regulamentação municipal específicas para proteção de usuários vulneráveis em serviços de transporte</t>
  </si>
  <si>
    <t>SGRI, Detran-SP, Cetran-SP</t>
  </si>
  <si>
    <t>Minuta(s) publicada(s)</t>
  </si>
  <si>
    <t>Elaboração de nota técnica estadual com propostas de aprimoramento da regulação nacional sobre segurança de condutores e passageiros vinculados a serviços de transporte, a ser encaminhada ao Governo Federal</t>
  </si>
  <si>
    <t>Nota técnica encaminhada</t>
  </si>
  <si>
    <t>Implementação de projeto-piloto em parceria com empresas de transporte, voltado à redução de sinistros e à avaliação de práticas seguras de condução</t>
  </si>
  <si>
    <t>PGE-SP, Cetran-SP</t>
  </si>
  <si>
    <t>Projeto-piloto implementado</t>
  </si>
  <si>
    <t>2.1.1</t>
  </si>
  <si>
    <r>
      <t xml:space="preserve">Consolidar o </t>
    </r>
    <r>
      <rPr>
        <b/>
        <sz val="9"/>
        <color theme="1"/>
        <rFont val="Open Sans"/>
        <family val="2"/>
      </rPr>
      <t>Infosiga como sistema de gestão da segurança viária no Estado</t>
    </r>
  </si>
  <si>
    <t>Elaboração e revisão periódica de protocolo de governança Infosiga, estabelecendo instâncias de decisão, responsabilidades, critérios de atualização e segurança dos dados</t>
  </si>
  <si>
    <t>ARTESP, DER-SP, SSP, SES-SP, PRF, Cetran-SP, Órgãos Municipais</t>
  </si>
  <si>
    <t>Protocolo elaborado</t>
  </si>
  <si>
    <t>N° de revisões do protocolo</t>
  </si>
  <si>
    <t>Desenvolvimento de módulos temáticos (infraestrutura viária, fiscalização, comunicação e educação) para registro e acompanhamento das ações realizadas por órgãos estaduais e municipais</t>
  </si>
  <si>
    <t>SSP, SDUH, Órgãos Municipais, SECOM, SEDUC-SP, Cetran-SP</t>
  </si>
  <si>
    <t>Módulo de infraestrutura viária desenvolvido</t>
  </si>
  <si>
    <t>Módulo de fiscalização desenvolvido</t>
  </si>
  <si>
    <t>Módulo de comunicação desenvolvido</t>
  </si>
  <si>
    <t>Módulo de educação desenvolvido</t>
  </si>
  <si>
    <t>Desenvolvimento de interface tecnológica para automatizar processos e fluxos de compartilhamento de dados de segurança viária entre sistemas estaduais, federais e municipais</t>
  </si>
  <si>
    <t>SGGD, Cetran-SP</t>
  </si>
  <si>
    <t>Interface desenvolvida</t>
  </si>
  <si>
    <t>2.1.2</t>
  </si>
  <si>
    <r>
      <t xml:space="preserve">Criar o </t>
    </r>
    <r>
      <rPr>
        <b/>
        <sz val="9"/>
        <color theme="1"/>
        <rFont val="Open Sans"/>
        <family val="2"/>
      </rPr>
      <t xml:space="preserve">Fórum Estadual de Dados de Segurança Viária </t>
    </r>
    <r>
      <rPr>
        <sz val="9"/>
        <color theme="1"/>
        <rFont val="Open Sans"/>
        <family val="2"/>
      </rPr>
      <t>como instância permanente de gestão da informação</t>
    </r>
  </si>
  <si>
    <t>Instituição do Fórum Estadual de Dados de Segurança Viária como instância permanente de gestão da informação</t>
  </si>
  <si>
    <t>Fórum instituído</t>
  </si>
  <si>
    <t>Elaboração de calendário de atividades</t>
  </si>
  <si>
    <t>N° de calendários de atividades elaborados</t>
  </si>
  <si>
    <t>Realização de reuniões ordinárias do Fórum</t>
  </si>
  <si>
    <t>2.1.3</t>
  </si>
  <si>
    <r>
      <t xml:space="preserve">Firmar instrumentos legais para </t>
    </r>
    <r>
      <rPr>
        <b/>
        <sz val="9"/>
        <color theme="1"/>
        <rFont val="Open Sans"/>
        <family val="2"/>
      </rPr>
      <t xml:space="preserve">compartilhamento de dados </t>
    </r>
    <r>
      <rPr>
        <sz val="9"/>
        <color theme="1"/>
        <rFont val="Open Sans"/>
        <family val="2"/>
      </rPr>
      <t xml:space="preserve">entre municípios e outros entes públicos </t>
    </r>
  </si>
  <si>
    <t>Criação de Protocolos Operacionais Padrão (POPs) para formalização do compartilhamento de dados de segurança viária entre órgãos públicos</t>
  </si>
  <si>
    <t>SGGD, Casa Civil, SGRI</t>
  </si>
  <si>
    <t>% de protocolos (POP's) padrão criados</t>
  </si>
  <si>
    <t>Formalização de instrumentos para o compartilhamento e tratamento de dados de segurança viária entre órgãos públicos</t>
  </si>
  <si>
    <t>% de instrumentos formalizados</t>
  </si>
  <si>
    <t>Implementação de incentivos graduais associados à regularidade das informações enviadas</t>
  </si>
  <si>
    <t>2.1.4</t>
  </si>
  <si>
    <r>
      <t xml:space="preserve">Aprimorar a </t>
    </r>
    <r>
      <rPr>
        <b/>
        <sz val="9"/>
        <color theme="1"/>
        <rFont val="Open Sans"/>
        <family val="2"/>
      </rPr>
      <t xml:space="preserve">coleta e sistematização de dados </t>
    </r>
    <r>
      <rPr>
        <sz val="9"/>
        <color theme="1"/>
        <rFont val="Open Sans"/>
        <family val="2"/>
      </rPr>
      <t>de sinistros de trânsito</t>
    </r>
  </si>
  <si>
    <t>Desenvolvimento e implementação de aplicativo estadual de registro de sinistros de trânsito, a ser usado pelas forças de segurança, órgãos municipais de trânsito</t>
  </si>
  <si>
    <t>DER-SP, PMESP, Órgãos Municipais, PRF, Órgãos Autuadores, ARTESP, ANTT</t>
  </si>
  <si>
    <t>Aplicativo desenvolvido</t>
  </si>
  <si>
    <t>% de Protocolos Operacionais Padrão (POPs) criados</t>
  </si>
  <si>
    <t>Modelo do instrumento normativo criado</t>
  </si>
  <si>
    <t>DER-SP, PMESP</t>
  </si>
  <si>
    <t>Capacitação realizada</t>
  </si>
  <si>
    <t>Criação de protocolo de acionamento das forças policiais para apoio na investigação de crimes de trânsito</t>
  </si>
  <si>
    <t>SSP</t>
  </si>
  <si>
    <t>Polícia Civil</t>
  </si>
  <si>
    <t>Protocolo publicado e incorporado às rotinas operacionais das forças de segurança</t>
  </si>
  <si>
    <t>2.1.5</t>
  </si>
  <si>
    <r>
      <rPr>
        <sz val="9"/>
        <color rgb="FF2C2C4D"/>
        <rFont val="Open Sans"/>
        <family val="2"/>
      </rPr>
      <t xml:space="preserve">Fortalecer o </t>
    </r>
    <r>
      <rPr>
        <b/>
        <sz val="9"/>
        <color rgb="FF2C2C4D"/>
        <rFont val="Open Sans"/>
        <family val="2"/>
      </rPr>
      <t>Grupo de Trabalho de Avaliação de Causas Externas</t>
    </r>
    <r>
      <rPr>
        <sz val="9"/>
        <color rgb="FF2C2C4D"/>
        <rFont val="Open Sans"/>
        <family val="2"/>
      </rPr>
      <t>, articulando-o ao Observatório Estadual</t>
    </r>
  </si>
  <si>
    <t>Revisão da composição e do regimento interno do Grupo de Trabalho de Avaliação de Causas Externas</t>
  </si>
  <si>
    <t>SES-SP</t>
  </si>
  <si>
    <t>Centro de Dados e Informações do Sistema de Informação sobre Mortalidade (CDD-SIM)</t>
  </si>
  <si>
    <t>Detran-SP, SSP</t>
  </si>
  <si>
    <t>Revisão realizada</t>
  </si>
  <si>
    <t>Definição de plano de trabalho anual do Grupo de Trabalho de Avaliação de Causas Externas</t>
  </si>
  <si>
    <t>Plano de Trabalho definido</t>
  </si>
  <si>
    <t>Capacitações em análise de dados de causas externas</t>
  </si>
  <si>
    <t>N° de ciclos de capacitações realizados</t>
  </si>
  <si>
    <t>2.2.1</t>
  </si>
  <si>
    <r>
      <t xml:space="preserve">Integrar as </t>
    </r>
    <r>
      <rPr>
        <b/>
        <sz val="9"/>
        <color theme="1"/>
        <rFont val="Open Sans"/>
        <family val="2"/>
      </rPr>
      <t>bases de dados</t>
    </r>
    <r>
      <rPr>
        <sz val="9"/>
        <color theme="1"/>
        <rFont val="Open Sans"/>
        <family val="2"/>
      </rPr>
      <t xml:space="preserve"> relevantes para a gestão da segurança viária ao Infosiga</t>
    </r>
  </si>
  <si>
    <t>Integração dos dados do Registro Nacional de Condutores Habilitados (RENACH), Registro Nacional de Veículos Automotores (RENAVAM) e Registro Nacional de Infrações (RENAINF) aos dados do Infosiga</t>
  </si>
  <si>
    <t>% Dados integrados ao Infosiga</t>
  </si>
  <si>
    <t>Integração dos dados do Sistema de Informações Hospitalares (SIH), Sistema de Informações sobre Mortalidade (SIM) e Sistema de Informações Ambulatoriais (SIA) aos dados do Infosiga</t>
  </si>
  <si>
    <t>Integração dos dados do Sistema MITS, Fluxo de veículos e de Sensores de tráfego da ARTESP aos dados do Infosiga</t>
  </si>
  <si>
    <t>ARTESP</t>
  </si>
  <si>
    <t>Aprimoramento dos bancos de dados dos Atendimentos pelas Unidades Básicas de Atendimento (UBAs), Fluxo de veículos e de Sensores de tráfego do DER-SP visando a interoperabilidade com o Infosiga</t>
  </si>
  <si>
    <t>DER-SP</t>
  </si>
  <si>
    <t>Diretoria de Planejamento (DP)</t>
  </si>
  <si>
    <t>Banco de dados aprimorado</t>
  </si>
  <si>
    <t>Integração dos bancos de dados dos Atendimentos pelas Unidades Básicas de Atendimento (UBAs), Fluxo de veículos, Sensores de tráfego, SIGOR e Sistema Monitora SP do DER aos dados do Infosiga</t>
  </si>
  <si>
    <t>Integração dos dados de esquipamentos de fiscalização de velocidade ao Infosiga</t>
  </si>
  <si>
    <t>Órgãos Autuadores, Cetran-SP</t>
  </si>
  <si>
    <t>Município de São Paulo</t>
  </si>
  <si>
    <t>Integração dos dados dos laudos necroscópicos e toxicológicos do IML aos dados do Infosiga</t>
  </si>
  <si>
    <t>2.2.2</t>
  </si>
  <si>
    <r>
      <t xml:space="preserve">Criar mecanismos para </t>
    </r>
    <r>
      <rPr>
        <b/>
        <sz val="9"/>
        <color theme="1"/>
        <rFont val="Open Sans"/>
        <family val="2"/>
      </rPr>
      <t xml:space="preserve">verificação automatizada da completude e consistência </t>
    </r>
    <r>
      <rPr>
        <sz val="9"/>
        <color theme="1"/>
        <rFont val="Open Sans"/>
        <family val="2"/>
      </rPr>
      <t>dos dados e informações de segurança viária no Infosiga</t>
    </r>
  </si>
  <si>
    <t>Criação de sistema gerencial e alertas da completude e consistência dos dados e informações de segurança viária no Infosiga</t>
  </si>
  <si>
    <t>Sistema criado</t>
  </si>
  <si>
    <t xml:space="preserve">Criação e implantação de Protocolos Operacionais Padrão (POPs) para resolução das inconformidades identificadas no sistema gerencial de alertas </t>
  </si>
  <si>
    <t>2.3.1</t>
  </si>
  <si>
    <r>
      <t xml:space="preserve">
Divulgar periodicamente </t>
    </r>
    <r>
      <rPr>
        <b/>
        <sz val="9"/>
        <color theme="1"/>
        <rFont val="Open Sans"/>
        <family val="2"/>
      </rPr>
      <t>análises de segurança viária</t>
    </r>
    <r>
      <rPr>
        <sz val="9"/>
        <color theme="1"/>
        <rFont val="Open Sans"/>
        <family val="2"/>
      </rPr>
      <t xml:space="preserve"> para orientar a priorização de intervenções e políticas públicas</t>
    </r>
  </si>
  <si>
    <t>Expansão da quantidade de informações disponibilizadas na base de dados abertos do Infosiga</t>
  </si>
  <si>
    <t>Publicação periódica das informações do total de mortos e feridos no trânsito e das vidas salvas no estado de São Paulo</t>
  </si>
  <si>
    <t>N° de publicações realizadas</t>
  </si>
  <si>
    <t>Elaboração e publicação do relatório anual de sinistralidade no trânsito do estado de São Paulo</t>
  </si>
  <si>
    <t>N° de publicações do relatório de sinistralidade realizadas</t>
  </si>
  <si>
    <t>Criação de API pública de dados do Infosiga</t>
  </si>
  <si>
    <t>API pública criada</t>
  </si>
  <si>
    <t>2.3.2</t>
  </si>
  <si>
    <r>
      <rPr>
        <sz val="9"/>
        <color rgb="FF2C2C4D"/>
        <rFont val="Open Sans"/>
        <family val="2"/>
      </rPr>
      <t xml:space="preserve">Divulgar </t>
    </r>
    <r>
      <rPr>
        <b/>
        <sz val="9"/>
        <color rgb="FF2C2C4D"/>
        <rFont val="Open Sans"/>
        <family val="2"/>
      </rPr>
      <t>periodicamente boletins de acompanhamento</t>
    </r>
    <r>
      <rPr>
        <sz val="9"/>
        <color rgb="FF2C2C4D"/>
        <rFont val="Open Sans"/>
        <family val="2"/>
      </rPr>
      <t xml:space="preserve"> da implementação do PSV-SP e da custo-efetividade dos investimentos estaduais em segurança viária</t>
    </r>
  </si>
  <si>
    <t>Produção e divulgação periódica, atrelada às reuniões do comitê gestor do PSV-SP, do monitoramento da implementação do plano</t>
  </si>
  <si>
    <t>N° de produções e divulgações  realizadas</t>
  </si>
  <si>
    <t>Produção e divulgação periódica de estudo de custo-efetividade dos investimentos estaduais em segurança viária, destacando a relação entre investimentos e vidas salvas</t>
  </si>
  <si>
    <t>N° de estudos produzidos e divulgados</t>
  </si>
  <si>
    <t>2.3.3</t>
  </si>
  <si>
    <r>
      <t xml:space="preserve">Aplicar e disseminar metodologias de </t>
    </r>
    <r>
      <rPr>
        <b/>
        <sz val="9"/>
        <color theme="1"/>
        <rFont val="Open Sans"/>
        <family val="2"/>
      </rPr>
      <t>avaliação de impacto</t>
    </r>
    <r>
      <rPr>
        <sz val="9"/>
        <color theme="1"/>
        <rFont val="Open Sans"/>
        <family val="2"/>
      </rPr>
      <t xml:space="preserve"> em segurança viária</t>
    </r>
  </si>
  <si>
    <t>Elaboração de manual metodológico de avaliação de impacto de ações para segurança viária, padronizando conceitos, abordagens e indicadores</t>
  </si>
  <si>
    <t>Manual elaborado</t>
  </si>
  <si>
    <t>Elaboração e divulgação periódica dos estudos de avaliação de impacto em repositório digital em código aberto com publicação integral dos estudos, metodologias e bases de referência e recomendações de políticas</t>
  </si>
  <si>
    <t>N° de estudos elaborados e divulgados</t>
  </si>
  <si>
    <t>Criação de painel de monitoramento de impacto de ações para segurança viária integrado ao Infosiga</t>
  </si>
  <si>
    <t>Painel criado</t>
  </si>
  <si>
    <t>Capacitação técnica periódica em avaliação de impacto, voltada a gestores públicos e parceiros institucionais</t>
  </si>
  <si>
    <t>N° de capacitações técnicas realizadas</t>
  </si>
  <si>
    <t>2.3.4</t>
  </si>
  <si>
    <r>
      <t xml:space="preserve">Promover a </t>
    </r>
    <r>
      <rPr>
        <b/>
        <sz val="9"/>
        <color theme="1"/>
        <rFont val="Open Sans"/>
        <family val="2"/>
      </rPr>
      <t>capacitação continuada</t>
    </r>
    <r>
      <rPr>
        <sz val="9"/>
        <color theme="1"/>
        <rFont val="Open Sans"/>
        <family val="2"/>
      </rPr>
      <t xml:space="preserve"> em análise e gestão da informação</t>
    </r>
  </si>
  <si>
    <t>Elaboração de calendário anual de capacitação, incluindo as temáticas de análise de dados, proteção de dados e governanaça de dados</t>
  </si>
  <si>
    <t>N° de calendários criados</t>
  </si>
  <si>
    <t>2.3.5</t>
  </si>
  <si>
    <r>
      <t xml:space="preserve">Implantar </t>
    </r>
    <r>
      <rPr>
        <b/>
        <sz val="9"/>
        <color theme="1"/>
        <rFont val="Open Sans"/>
        <family val="2"/>
      </rPr>
      <t>sistemas automáticos de monitoramento de tráfego</t>
    </r>
    <r>
      <rPr>
        <sz val="9"/>
        <color theme="1"/>
        <rFont val="Open Sans"/>
        <family val="2"/>
      </rPr>
      <t xml:space="preserve"> das rodovias estaduais</t>
    </r>
  </si>
  <si>
    <t>Aquisição e instalação de medidores automáticos de tráfego</t>
  </si>
  <si>
    <t>Diretoria de Operações Viárias (DV)</t>
  </si>
  <si>
    <t>% Medidores adquiridos e instalados</t>
  </si>
  <si>
    <t>Elaboração de diagnóstico de exposição ao risco em rodovias estaduais</t>
  </si>
  <si>
    <t>N° de relatórios elaborados</t>
  </si>
  <si>
    <t xml:space="preserve">Elaboração de análises preditivas de sinistros a partir dos dados obtidos com os medidores de tráfego </t>
  </si>
  <si>
    <t>100% das análises elaboradas</t>
  </si>
  <si>
    <t>Criação de painel interativo de tráfego com visualização integrada de fluxo veicular, velocidade e risco de ocorrência de sinistros</t>
  </si>
  <si>
    <t>Capacitação técnica em análise preditiva de sinistros a partir de dados de tráfego rodoviário</t>
  </si>
  <si>
    <t>3.1.1</t>
  </si>
  <si>
    <r>
      <t xml:space="preserve">Desenvolver </t>
    </r>
    <r>
      <rPr>
        <b/>
        <sz val="9"/>
        <color theme="1"/>
        <rFont val="Open Sans"/>
        <family val="2"/>
      </rPr>
      <t>guia técnico estadual de desenho viário seguro</t>
    </r>
    <r>
      <rPr>
        <sz val="9"/>
        <color theme="1"/>
        <rFont val="Open Sans"/>
        <family val="2"/>
      </rPr>
      <t xml:space="preserve"> que reúna, revise e atualize diretrizes e parâmetros alinhados ao Sistema Seguro, subsidiando municípios e órgãos estaduais na formulação e implementação de projetos viários na malha urbana que protejam os usuários vulneráveis (pedestres, ciclistas e motociclistas)</t>
    </r>
  </si>
  <si>
    <t>Elaboração e publicação do guia técnico estadual de desenho viário seguro, reunindo e atualizando diretrizes e parâmetros aplicáveis à malha urbana, com orientações para formulação, avaliação e implantação de projetos viários seguros pelos municípios e órgãos estaduais</t>
  </si>
  <si>
    <t>STM, SDUH, SEDPcD</t>
  </si>
  <si>
    <t>Incorporação das diretrizes e parâmetros do guia técnico estadual de desenho viário seguro em programas estaduais que incidem na malha urbana</t>
  </si>
  <si>
    <t>% de programas estaduais com diretrizes e parâmetros revisados</t>
  </si>
  <si>
    <t>Disseminação e treinamento do guia técnico estadual de desenho viário seguro para técnicos estaduais e municipais</t>
  </si>
  <si>
    <t>STM, SDUH, SEDPcD, ARTESP, DER-SP, SEMIL-SP</t>
  </si>
  <si>
    <t>% de órgãos estaduais envolvidos no Guia com profissionais capacitados</t>
  </si>
  <si>
    <t>% das Superintendências Regionais de Trânsito com profissionais capacitados</t>
  </si>
  <si>
    <t>% de municípios integrados ao Sistran-SP com técnicos capacitados</t>
  </si>
  <si>
    <t>3.1.2</t>
  </si>
  <si>
    <t>Definição de indicadores contratuais complementares de desempenho relacionados à infraestrutura viária segura de todos os usuários da via e validação intersetorial dos indicadores</t>
  </si>
  <si>
    <t>Superintendência de Rodovias (SUROD)</t>
  </si>
  <si>
    <t>DER-SP, Detran-SP, SEMIL-SP</t>
  </si>
  <si>
    <t>Indicadores definidos e validados</t>
  </si>
  <si>
    <t>Publicação de caderno de indicadores contratuais de infraestrutura viária segura para concessão de rodovias e novas rodovias</t>
  </si>
  <si>
    <t>Caderno publicado</t>
  </si>
  <si>
    <t>Incorporação de metas de readequação da infraestrutura viária nos editais e aditivos contratuais relativos à concessão de rodovias e novas rodovias</t>
  </si>
  <si>
    <t>% de novos contratos de concessão com metas de segurança viária incorporadas</t>
  </si>
  <si>
    <t>% de contratos ativos com metas de segurança viária revisadas</t>
  </si>
  <si>
    <t>N° de documentos publicados</t>
  </si>
  <si>
    <t>3.1.3</t>
  </si>
  <si>
    <r>
      <t xml:space="preserve">Incorporar parâmetros de infraestrutura viária segura, alinhados ao Sistema Seguro, em </t>
    </r>
    <r>
      <rPr>
        <b/>
        <sz val="9"/>
        <color theme="1"/>
        <rFont val="Open Sans"/>
        <family val="2"/>
      </rPr>
      <t>contratos de concessão de corredores de transporte coletivo (BRT e VLT)</t>
    </r>
    <r>
      <rPr>
        <sz val="9"/>
        <color theme="1"/>
        <rFont val="Open Sans"/>
        <family val="2"/>
      </rPr>
      <t>, vinculando resultados à redução de risco e à promoção de mobilidade segura para pedestres e ciclistas</t>
    </r>
  </si>
  <si>
    <t>Mapeamento e análise crítica dos contratos de concessão de corredores de transporte coletivo existentes e cláusulas relacionados à infraestrutura viária segura</t>
  </si>
  <si>
    <t>Superintendência de Transportes Coletivos (SUCOL)</t>
  </si>
  <si>
    <t>DER-SP, Detran-SP, SEMIL-SP, STM, SDUH</t>
  </si>
  <si>
    <t>Mapeamento e análise crítica dos contratos de concessão de corredores de transporte coletivo existentes realizadas</t>
  </si>
  <si>
    <t>Indicadores contratuais definidos e validados</t>
  </si>
  <si>
    <t>Publicação de caderno de indicadores contratuais de infraestrutura viária segura para concessão de corredores de transporte coletivo</t>
  </si>
  <si>
    <t>Incorporação de metas de readequação da infraestrurua viária nos editais e aditivos contratuais relativos à concessão de corredores de transporte coletivo</t>
  </si>
  <si>
    <t>Elaboração e publicação de resultados de análises de desempenho em segurança viária das concessionárias</t>
  </si>
  <si>
    <t>3.1.4</t>
  </si>
  <si>
    <t>Mapeamento e análise crítica dos contratos de novas rodovias e de manutenção de rodovias existentes e cláusulas relacionados à infraestrutura viária segura</t>
  </si>
  <si>
    <t>Diretoria de Obras (DO)</t>
  </si>
  <si>
    <t>Detran-SP, SEMIL-SP, STM, ARTESP</t>
  </si>
  <si>
    <t>Mapeamento e análise crítica dos contratos de novas rodovias e de manutenção de rodovias existentes realizadas</t>
  </si>
  <si>
    <t>Publicação de caderno de indicadores contratuais de infraestrutura viária segura para novas rodovias e manutenção de rodovias</t>
  </si>
  <si>
    <t>Incorporação de metas de readequação da infraestrurua viária nos editais e aditivos contratuais relativos às novas rodovias e de manutenção de rodovias</t>
  </si>
  <si>
    <t>Elaboração e publicação de resultados de análises de desempenho em segurança viária das rodovias estaduais sob administração pública direta</t>
  </si>
  <si>
    <t>3.1.5</t>
  </si>
  <si>
    <r>
      <t xml:space="preserve">Desenvolver </t>
    </r>
    <r>
      <rPr>
        <b/>
        <sz val="9"/>
        <color theme="1"/>
        <rFont val="Open Sans"/>
        <family val="2"/>
      </rPr>
      <t>Manual Rodoviário para Pedestres do DER-SP</t>
    </r>
    <r>
      <rPr>
        <sz val="9"/>
        <color theme="1"/>
        <rFont val="Open Sans"/>
        <family val="2"/>
      </rPr>
      <t>, contemplando diretrizes e parâmetros de desenho viário, manutenção, operação e medidas de baixo custo voltadas à proteção de pedestres nas rodovias estaduais</t>
    </r>
  </si>
  <si>
    <t>Análise crítica das diretrizes e parâmetros já existentes a nível estadual sobre desenho e sinalização viária voltada para pedestres</t>
  </si>
  <si>
    <t>Diretoria de Engenharia (DE)</t>
  </si>
  <si>
    <t>ARTESP, SEMIL-SP, Detran-SP</t>
  </si>
  <si>
    <t>% de parâmetros e diretrizes existentes analisados</t>
  </si>
  <si>
    <t>Criação de parâmetros de desenho viário seguro para pedestres em trechos de rodovias estaduais que cruzam centros urbanos</t>
  </si>
  <si>
    <t>Parâmetros criados</t>
  </si>
  <si>
    <t>Publicação do Manual Rodoviário para Pedestres do DER-SP, incorporando parâmetros existentes, revisados e criados</t>
  </si>
  <si>
    <t>Manual publicado</t>
  </si>
  <si>
    <t>Disseminação e treinamento do Manual Rodoviário para Pedestres do DER-SP criado para técnicos estaduais e municipais, e das concessionárias</t>
  </si>
  <si>
    <t>Disseminação e treinamento do Manual realizado</t>
  </si>
  <si>
    <t>3.1.6</t>
  </si>
  <si>
    <r>
      <rPr>
        <sz val="9"/>
        <color rgb="FF2C2C4D"/>
        <rFont val="Open Sans"/>
        <family val="2"/>
      </rPr>
      <t xml:space="preserve">Articular com órgãos federais a </t>
    </r>
    <r>
      <rPr>
        <b/>
        <sz val="9"/>
        <color rgb="FF2C2C4D"/>
        <rFont val="Open Sans"/>
        <family val="2"/>
      </rPr>
      <t>atualização e harmonização de normas técnicas de infraestrutura e desenho viário</t>
    </r>
    <r>
      <rPr>
        <sz val="9"/>
        <color rgb="FF2C2C4D"/>
        <rFont val="Open Sans"/>
        <family val="2"/>
      </rPr>
      <t>, assegurando padrões de proteção a usuários vulneráveis nas malhas urbana e rodoviária</t>
    </r>
  </si>
  <si>
    <t>ARTESP, Detran-SP, Cetran-SP, SDUH</t>
  </si>
  <si>
    <t>Documento elaborado e publicado</t>
  </si>
  <si>
    <t>Envio de contribuições técnicas para a Câmara Temática de Engenharia de Tráfego e Sinalização de Trânsito (CTET) vinculada ao Conselho Nacional de Trânsito (CONTRAN)</t>
  </si>
  <si>
    <t>Contribuições técnicas enviadas</t>
  </si>
  <si>
    <t>3.2.1</t>
  </si>
  <si>
    <t>Mapeamento dos trechos de alto risco das rodovias estaduais sob administração pública direta, a partir da metodologia iRAP de avaliação da infraestrutura</t>
  </si>
  <si>
    <t>Mapeamento realizado</t>
  </si>
  <si>
    <t>Mapeamento dos trechos de alto risco das rodovias estaduais concedidas, a partir da metodologia iRAP de avaliação da infraestrutura</t>
  </si>
  <si>
    <t>Elaboração e publicação de plano de priorização e tratamento dos pontos críticos das rodovias estaduais sob administração pública direta, considerando locais mais críticos e trechos rodoviários com características urbanas</t>
  </si>
  <si>
    <t>Plano publicado</t>
  </si>
  <si>
    <t>Revisão dos planos de ação de intervenções nas rodovias estaduais concedidas para inclusão do tratamento dos pontos críticos não previstos</t>
  </si>
  <si>
    <t>% de planos de ação revisados</t>
  </si>
  <si>
    <t>Capacitação das equipes técnicas estaduais em inspeções de segurança viária</t>
  </si>
  <si>
    <t>Diretoria de Operações Viárias</t>
  </si>
  <si>
    <t>Detran-SP, ARTESP</t>
  </si>
  <si>
    <t>Nº de ciclos de capacitação realizados</t>
  </si>
  <si>
    <t>Implantação dos projetos de melhorias nos trechos de rodovias estaduais sob administração pública direta</t>
  </si>
  <si>
    <t>% de trechos críticos com melhorias implantadas</t>
  </si>
  <si>
    <t>Publicação de resultados de análises de desempenho com periodicidade e métricas padronizadas por trecho das rodovias sob administração pública direta</t>
  </si>
  <si>
    <t>Nº de relatórios antes-depois publicados</t>
  </si>
  <si>
    <t>Publicação de resultados de análises de desempenho com periodicidade e métricas padronizadas por trecho das rodovias concedidas</t>
  </si>
  <si>
    <t>Detran-SP, DER-SP</t>
  </si>
  <si>
    <t>3.2.2</t>
  </si>
  <si>
    <r>
      <t xml:space="preserve">Fornecer apoio técnico e financeiro a municípios no </t>
    </r>
    <r>
      <rPr>
        <b/>
        <sz val="9"/>
        <color theme="1"/>
        <rFont val="Open Sans"/>
        <family val="2"/>
      </rPr>
      <t>desenvolvimento e implantação de projetos viários seguros</t>
    </r>
    <r>
      <rPr>
        <sz val="9"/>
        <color theme="1"/>
        <rFont val="Open Sans"/>
        <family val="2"/>
      </rPr>
      <t>, voltados especialmente à proteção e acessibilidade de pedestres e ciclistas, por meio de programas estaduais</t>
    </r>
  </si>
  <si>
    <t>Mapeamento e análise crítica dos programas estaduais existentes que implementam ações na malha viária urbana</t>
  </si>
  <si>
    <t>Mapeamento e análise crítica realizados</t>
  </si>
  <si>
    <t>Revisão dos critérios de enquadramento, seleção dos locais e soluções-tipo dos programas, com foco em salvar vidas</t>
  </si>
  <si>
    <t>% de programas com critérios revisados</t>
  </si>
  <si>
    <t>Capacitação dos técnicos municipais e estaduais em desenho viário seguro</t>
  </si>
  <si>
    <t>Repasse de recursos financeiros e/ou materiais para a implantação de projetos viários seguros nos municipios</t>
  </si>
  <si>
    <t>N° de orçamentos anuais aprovados e publicados</t>
  </si>
  <si>
    <t>3.2.3</t>
  </si>
  <si>
    <r>
      <t xml:space="preserve">Implementar </t>
    </r>
    <r>
      <rPr>
        <b/>
        <sz val="9"/>
        <color theme="1"/>
        <rFont val="Open Sans"/>
        <family val="2"/>
      </rPr>
      <t>programa estadual de prevenção e mitigação de atropelamentos de fauna silvestre e doméstica</t>
    </r>
    <r>
      <rPr>
        <sz val="9"/>
        <color theme="1"/>
        <rFont val="Open Sans"/>
        <family val="2"/>
      </rPr>
      <t xml:space="preserve"> em rodovias estaduais concedidas e não concedidas, visando a redução da mortalidade de animais e usuários</t>
    </r>
  </si>
  <si>
    <t>Mapeamento e georreferenciamento de registros de atropelamentos de fauna e animais domésticos em rodovias estaduais, com identificação dos 50 trechos mais críticos</t>
  </si>
  <si>
    <t xml:space="preserve">Diretoria de Operações Viárias (DV)
</t>
  </si>
  <si>
    <t>ARTESP, Detran-SP</t>
  </si>
  <si>
    <t>Elaboração de Plano estadual de mitigação de atropelamentos de fauna, com diretrizes de engenharia, gestão e monitoramento</t>
  </si>
  <si>
    <t>Plano elaborado</t>
  </si>
  <si>
    <t>Elaboração de instrumento de cooperação com municípios para criação e fortalecimento de espaços de acolhimento e atendimento emergencial a animais domésticos abandonados e atropelados vivos</t>
  </si>
  <si>
    <t>Instrumento de cooperação elaborado</t>
  </si>
  <si>
    <t>Implantação de programa piloto de passagens de fauna com monitoramento de efetividade</t>
  </si>
  <si>
    <t>Nº de passagens implantadas e monitoradas</t>
  </si>
  <si>
    <t>% de redução dos atropelamentos de fauna silvestre e doméstica nas rodovias estaduais</t>
  </si>
  <si>
    <t>Realização de campanha estadual de conscientização sobre abandono e bem-estar animal, em parceria com municípios</t>
  </si>
  <si>
    <t>% de municípios integrados ao Sistran-SP com campanha veiculada</t>
  </si>
  <si>
    <t>3.3.1</t>
  </si>
  <si>
    <r>
      <t xml:space="preserve">Incluir critérios de segurança viária nos </t>
    </r>
    <r>
      <rPr>
        <b/>
        <sz val="9"/>
        <color theme="1"/>
        <rFont val="Open Sans"/>
        <family val="2"/>
      </rPr>
      <t>planos e programas estaduais de transporte coletivo</t>
    </r>
    <r>
      <rPr>
        <sz val="9"/>
        <color theme="1"/>
        <rFont val="Open Sans"/>
        <family val="2"/>
      </rPr>
      <t xml:space="preserve"> e elaborar plano de ação para </t>
    </r>
    <r>
      <rPr>
        <b/>
        <sz val="9"/>
        <color theme="1"/>
        <rFont val="Open Sans"/>
        <family val="2"/>
      </rPr>
      <t>integração da malha</t>
    </r>
    <r>
      <rPr>
        <sz val="9"/>
        <color theme="1"/>
        <rFont val="Open Sans"/>
        <family val="2"/>
      </rPr>
      <t xml:space="preserve"> em regiões de alta demanda e sinistralidade</t>
    </r>
  </si>
  <si>
    <t>Monitoramento permanente dos Planos Integrados de Transportes Urbanos (PITU)</t>
  </si>
  <si>
    <t>STM</t>
  </si>
  <si>
    <t>Coordenadoria de Planejamento e Gestão (CPG)</t>
  </si>
  <si>
    <t>SEMIL-SP, Detran-SP, DER-SP, ARTESP</t>
  </si>
  <si>
    <t>Ferramenta de monitoramento permanente criada</t>
  </si>
  <si>
    <t>Ampliação dos critérios de segurança viária no PDT e PITU, alinhando-os ao Sistema Seguro</t>
  </si>
  <si>
    <t>Critérios revisados</t>
  </si>
  <si>
    <t xml:space="preserve">3.3.2
</t>
  </si>
  <si>
    <r>
      <t xml:space="preserve">Apoiar a implementação do </t>
    </r>
    <r>
      <rPr>
        <b/>
        <sz val="9"/>
        <color theme="1"/>
        <rFont val="Open Sans"/>
        <family val="2"/>
      </rPr>
      <t>Plano Cicloviário Estadual</t>
    </r>
    <r>
      <rPr>
        <sz val="9"/>
        <color theme="1"/>
        <rFont val="Open Sans"/>
        <family val="2"/>
      </rPr>
      <t>, garantindo uma rede cicloviária conectada e protegida, integrada ao transporte coletivo e às áreas urbanizadas</t>
    </r>
  </si>
  <si>
    <t>Mapeamento dos trechos rodoviários críticos, considerando locais com alta sinistralidade de ciclistas, locais com alto fluxo de ciclistas em rodovias sem infraestrutura cicloviária e trechos rodoviários com características urbanas, e definição das metas e prazos de implantação</t>
  </si>
  <si>
    <t>SEMIL-SP</t>
  </si>
  <si>
    <t>Subsecretaria de Logística e Transportes (SLT)</t>
  </si>
  <si>
    <t>Detran-SP, DER-SP, ARTESP, STM, SDUH, SEDPcD</t>
  </si>
  <si>
    <t>Revisão e atualização da regulamentação que define os parâmetros de desenho da infraestrutura cicloviária nas rodovias estaduais</t>
  </si>
  <si>
    <t>% de regulamentação revisada e atualizada</t>
  </si>
  <si>
    <t>Revisão e atualização da regulamentação estadual para incluir a obrigatoriedade de bicicletários nas estações de transporte coletivo mantidas ou concedidas pelo estado (metrô, trem, VLT etc.)</t>
  </si>
  <si>
    <t>Revisão e atualização da regulamentação realizada</t>
  </si>
  <si>
    <t>Implantação dos projetos de ciclovias e ciclofaixas nos trechos rodoviários críticos sob administração pública direta</t>
  </si>
  <si>
    <t>Detran-SP, ARTESP, STM, SDUH, SEDPcD, SEMIL-SP</t>
  </si>
  <si>
    <t>Plano de implantação elaborado</t>
  </si>
  <si>
    <t>Projetos implantados</t>
  </si>
  <si>
    <t>Incorporação da obrigação de ciclovias e ciclofaixas nos trechos rodoviários críticos nos editais e aditivos contratuais das rodovias estaduais concedidas</t>
  </si>
  <si>
    <t>Detran-SP, DER-SP, STM, SDUH, SEMIL-SP, SEDPcD</t>
  </si>
  <si>
    <t>% de novos contratos de concessão com obrigação de ciclovias e ciclofaixas nos trechos rodoviários críticos incorporada</t>
  </si>
  <si>
    <t>4.1.1</t>
  </si>
  <si>
    <r>
      <t xml:space="preserve">Integrar a </t>
    </r>
    <r>
      <rPr>
        <b/>
        <sz val="9"/>
        <color theme="1"/>
        <rFont val="Open Sans"/>
        <family val="2"/>
      </rPr>
      <t>dimensão educativa</t>
    </r>
    <r>
      <rPr>
        <sz val="9"/>
        <color theme="1"/>
        <rFont val="Open Sans"/>
        <family val="2"/>
      </rPr>
      <t xml:space="preserve"> da segurança viária no </t>
    </r>
    <r>
      <rPr>
        <b/>
        <sz val="9"/>
        <color theme="1"/>
        <rFont val="Open Sans"/>
        <family val="2"/>
      </rPr>
      <t>cotidiano escolar estadual e municipal</t>
    </r>
  </si>
  <si>
    <t>Elaboração de repositório com materiais de apoio à prática educativa no tema da segurança viária contendo orientações de atividades e projetos continuados para cada etapa escolar e faixa etária</t>
  </si>
  <si>
    <t>DER-SP, SEDUC-SP, Detran-SP, Cetran-SP</t>
  </si>
  <si>
    <t>Repositório criado</t>
  </si>
  <si>
    <t>Realização de programas de capacitação de professores da rede de educação básica estadual e municipal em mobilidade e segurança viária</t>
  </si>
  <si>
    <t>SEDUC-SP</t>
  </si>
  <si>
    <t>N° de ciclos de capacitação professores da rede de educação básica estadual e municipal realizados</t>
  </si>
  <si>
    <t>N° de professores capacitados em mobilidade e segurança viária</t>
  </si>
  <si>
    <t>Realização de oficinas e palestras sobre segurança viária voltadas a adultos e idosos atendidos pela EJA nas redes estadual e municipal de educação</t>
  </si>
  <si>
    <t>SEDUC-SP, Cetran-SP</t>
  </si>
  <si>
    <t>N° de oficinas e/ou palestras realizadas</t>
  </si>
  <si>
    <t>Criação de rede paulista de educadores estaduais e municipais em segurança viária, da rede de articuladores regionais</t>
  </si>
  <si>
    <t>Coordenadoria Pedagógica</t>
  </si>
  <si>
    <t>N° articuladores regionais por Unidade Regional de Ensino mobilizados</t>
  </si>
  <si>
    <t>Rede de educadores criada</t>
  </si>
  <si>
    <t>Instituição de reconhecimento estadual de boas práticas de segurança viária na rede de educação básica</t>
  </si>
  <si>
    <t xml:space="preserve">Coordenadoria Pedagógica
</t>
  </si>
  <si>
    <t>Reconhecimento instituído</t>
  </si>
  <si>
    <t>Formalização dos convênios e parcerias com universidades e institutos</t>
  </si>
  <si>
    <t>Realização de oficinas e palestras para aproximação com as instituições de ensino superior</t>
  </si>
  <si>
    <t xml:space="preserve">Elaboração de documento com diretrizes curriculares e conteúdos mínimos sobre segurança viária, em alinhamento com os princípios do Sistema Seguro e da Visão Zero, e com a BNCC e Currículo Paulista </t>
  </si>
  <si>
    <t>Documento elaborado</t>
  </si>
  <si>
    <t>Instituição de reconhecimento estadual de boas práticas de segurança viária na rede de educação superior</t>
  </si>
  <si>
    <t>SEDUC-SP, DER-SP, SES-SP</t>
  </si>
  <si>
    <t>4.1.3</t>
  </si>
  <si>
    <t>Mapeamento dos municípios que possuem órgãos de trânsito e das organizações e institutos por localidade que possuem sinergia com o tema da mobilidade e segurança viária</t>
  </si>
  <si>
    <t>DER-SP, ARTESP, Cetran-SP</t>
  </si>
  <si>
    <t>DER-SP, ARTESP</t>
  </si>
  <si>
    <t>Capacitação servidores municipais e equipes das organizações parceiras</t>
  </si>
  <si>
    <t>DER-SP, Cetran-SP, ARTESP</t>
  </si>
  <si>
    <t>N° de ciclos de capacitação para servidores municipais realizados</t>
  </si>
  <si>
    <t>% dos municípios integrados ao Sistran com servidores capacitados</t>
  </si>
  <si>
    <t>Ciclo de capacitação para as organizações parceiras realizada</t>
  </si>
  <si>
    <t>4.1.4</t>
  </si>
  <si>
    <r>
      <t xml:space="preserve">Promover atividades de </t>
    </r>
    <r>
      <rPr>
        <b/>
        <sz val="9"/>
        <color theme="1"/>
        <rFont val="Open Sans"/>
        <family val="2"/>
      </rPr>
      <t>sensibilização de jovens no âmbito escolar</t>
    </r>
    <r>
      <rPr>
        <sz val="9"/>
        <color theme="1"/>
        <rFont val="Open Sans"/>
        <family val="2"/>
      </rPr>
      <t xml:space="preserve"> sobre temas relacionados à segurança viária</t>
    </r>
  </si>
  <si>
    <t>Publicação de metodologia participativa para sensibilização e escuta de jovens que valorize suas experiências e vivências</t>
  </si>
  <si>
    <t>Metodologia publicada</t>
  </si>
  <si>
    <t>Capacitação das equipes das Superintendências Regionais de Trânsito para aplicação das atividades</t>
  </si>
  <si>
    <t>% das equipes das Superintendências capacitadas</t>
  </si>
  <si>
    <t>Definição de agenda alinhada com o calendário das unidades escolares para aplicação das atividades</t>
  </si>
  <si>
    <t>N° de unidades escolares com atividades por ano</t>
  </si>
  <si>
    <t>Elaboração e implementação de plano de atividades de sensibilização juvenil</t>
  </si>
  <si>
    <t>N° de planos de atividades elaborados</t>
  </si>
  <si>
    <t>Realização de ciclos de sensibilização de jovens pelas Superintendências Regionais de Trânsito</t>
  </si>
  <si>
    <t>N° de unidades escolares com atividades</t>
  </si>
  <si>
    <t>4.2.1</t>
  </si>
  <si>
    <r>
      <t xml:space="preserve">Promover a </t>
    </r>
    <r>
      <rPr>
        <b/>
        <sz val="9"/>
        <color theme="1"/>
        <rFont val="Open Sans"/>
        <family val="2"/>
      </rPr>
      <t>atualização contínua dos servidores estaduais</t>
    </r>
    <r>
      <rPr>
        <sz val="9"/>
        <color theme="1"/>
        <rFont val="Open Sans"/>
        <family val="2"/>
      </rPr>
      <t xml:space="preserve"> dos órgãos de trânsito e mobilidade, bem como de outros órgãos correlatos (polícias, DER-SP, ARTESP, secretarias setoriais) nos conceitos e práticas do Sistema Seguro e da Visão Zero</t>
    </r>
  </si>
  <si>
    <t>Elaboração de conteúdo dos conceitos de Sistema Seguro e Visão Zero para uso nos ciclos de capacitação</t>
  </si>
  <si>
    <t>DER-SP, PMESP, ARTESP, SES-SP, SEDUC-SP, SEMIL-SP, SECOM, SEDPcD, STM, SSP, Cetran-SP</t>
  </si>
  <si>
    <t>Módulos multimídia publicados</t>
  </si>
  <si>
    <t>Implantação de ferramenta de monitoramento da atualização contínua dos servidores estaduais no âmbito do Sistran-SP</t>
  </si>
  <si>
    <t>DER-SP, PMESP, ARTESP, Detran-SP, SES-SP, SEDUC-SP, SEMIL-SP, SECOM, SEDPcD, STM, SSP</t>
  </si>
  <si>
    <t>Ferramenta implantada</t>
  </si>
  <si>
    <t>4.2.2</t>
  </si>
  <si>
    <r>
      <t xml:space="preserve">Apoiar a </t>
    </r>
    <r>
      <rPr>
        <b/>
        <sz val="9"/>
        <color theme="1"/>
        <rFont val="Open Sans"/>
        <family val="2"/>
      </rPr>
      <t>atualização contínua de gestores, técnicos e agentes municipais</t>
    </r>
    <r>
      <rPr>
        <sz val="9"/>
        <color theme="1"/>
        <rFont val="Open Sans"/>
        <family val="2"/>
      </rPr>
      <t xml:space="preserve"> de trânsito e mobilidade em conceitos e práticas do Sistema Seguro e da Visão Zero</t>
    </r>
  </si>
  <si>
    <t>Disseminação de conteúdo dos conceitos de Sistema Seguro e Visão Zero para uso do município nos ciclos de capacitação</t>
  </si>
  <si>
    <t>% dos municípios capacitados</t>
  </si>
  <si>
    <t>Criação de espaços permanentes de intercâmbio entre técnicos municipais e estaduais sobre formação e capacitação continuada de servidores, no âmbito do Sistran-SP</t>
  </si>
  <si>
    <t>Seção de Integração</t>
  </si>
  <si>
    <t>DER-SP, PMESP, ARTESP, Detran-SP, SES-SP, SEDUC-SP, SEMIL-SP</t>
  </si>
  <si>
    <t>Espaço de intercâmbio criado</t>
  </si>
  <si>
    <t>4.3.1</t>
  </si>
  <si>
    <r>
      <rPr>
        <sz val="9"/>
        <color rgb="FF2C2C4D"/>
        <rFont val="Open Sans"/>
        <family val="2"/>
      </rPr>
      <t xml:space="preserve">Atualizar a capacitação periódica e especializada em segurança viária para </t>
    </r>
    <r>
      <rPr>
        <b/>
        <sz val="9"/>
        <color rgb="FF2C2C4D"/>
        <rFont val="Open Sans"/>
        <family val="2"/>
      </rPr>
      <t>motoristas profissionais</t>
    </r>
    <r>
      <rPr>
        <sz val="9"/>
        <color rgb="FF2C2C4D"/>
        <rFont val="Open Sans"/>
        <family val="2"/>
      </rPr>
      <t>, alinhando-a ao Sistema Seguro</t>
    </r>
  </si>
  <si>
    <t>Revisão dos conteúdos das capacitações de Motofrete, Transporte Escolar, Transporte Coletivo de Passageiros, Transporte de Produtos Perigosos, Transporte de Emergência e Transporte de Carga Indivisível, alinhando-os aos princípios do Sistema Seguro</t>
  </si>
  <si>
    <t>SEMIL-SP, ARTESP, DER-SP</t>
  </si>
  <si>
    <t>N° de capacitações revisada e homologada</t>
  </si>
  <si>
    <t>% de novos conteúdos implementados em todos os cursos de capacitação profissional</t>
  </si>
  <si>
    <t>4.3.2</t>
  </si>
  <si>
    <r>
      <rPr>
        <sz val="9"/>
        <color rgb="FF2C2C4D"/>
        <rFont val="Open Sans"/>
        <family val="2"/>
      </rPr>
      <t xml:space="preserve">Atualizar a formação de </t>
    </r>
    <r>
      <rPr>
        <b/>
        <sz val="9"/>
        <color rgb="FF2C2C4D"/>
        <rFont val="Open Sans"/>
        <family val="2"/>
      </rPr>
      <t>instrutores e examinadores de trânsito</t>
    </r>
    <r>
      <rPr>
        <sz val="9"/>
        <color rgb="FF2C2C4D"/>
        <rFont val="Open Sans"/>
        <family val="2"/>
      </rPr>
      <t>, alinhando-a ao Sistema Seguro</t>
    </r>
  </si>
  <si>
    <t>Avaliação e homologação dos materiais didáticos e referenciais pedagógicos alinhados ao Sistema Seguro utilizados na formação de instrutores e examinadores de trânsito</t>
  </si>
  <si>
    <t>Referenciais pedagógicos revisados e homologados</t>
  </si>
  <si>
    <t>% das entidades credenciadas com implementação dos novos referenciais</t>
  </si>
  <si>
    <t>Implementação de programa de reconhecimento e incentivo a instrutores e examinadores</t>
  </si>
  <si>
    <t>Programa-piloto implantado</t>
  </si>
  <si>
    <t>Programa institucionalizado</t>
  </si>
  <si>
    <t>N° de ciclos de reconhecimento realizados</t>
  </si>
  <si>
    <t>4.3.3</t>
  </si>
  <si>
    <r>
      <rPr>
        <sz val="9"/>
        <color rgb="FF2C2C4D"/>
        <rFont val="Open Sans"/>
        <family val="2"/>
      </rPr>
      <t xml:space="preserve">Articular junto ao Governo Federal a </t>
    </r>
    <r>
      <rPr>
        <b/>
        <sz val="9"/>
        <color rgb="FF2C2C4D"/>
        <rFont val="Open Sans"/>
        <family val="2"/>
      </rPr>
      <t>atualização da formação de condutores</t>
    </r>
    <r>
      <rPr>
        <sz val="9"/>
        <color rgb="FF2C2C4D"/>
        <rFont val="Open Sans"/>
        <family val="2"/>
      </rPr>
      <t xml:space="preserve">, revisando metodologias, ferramentas e plataformas de ensino, incluindo modalidades de ensino a distância </t>
    </r>
  </si>
  <si>
    <t>Definição unificada das indicações estaduais, no âmbito do Sistran-SP, para representação estadual na Câmara Temática de Educação para o Trânsito
(CTEDUC)</t>
  </si>
  <si>
    <t>DER-SP, ARTESP, SEDUC-SP, Detran-SP</t>
  </si>
  <si>
    <t>Definição realizada</t>
  </si>
  <si>
    <t>Elaboração de documento com recomendações sobre a atualização da formação de condutores, seus conteúdos e metodologias</t>
  </si>
  <si>
    <t>DER-SP, ARTESP, SEDUC-SP, Cetran-SP</t>
  </si>
  <si>
    <t>Documento elaborado e validado no âmbito do Sistran-SP</t>
  </si>
  <si>
    <t>4.3.4</t>
  </si>
  <si>
    <r>
      <t xml:space="preserve">Adequar os </t>
    </r>
    <r>
      <rPr>
        <b/>
        <sz val="9"/>
        <color theme="1"/>
        <rFont val="Open Sans"/>
        <family val="2"/>
      </rPr>
      <t xml:space="preserve">locais de provas </t>
    </r>
    <r>
      <rPr>
        <sz val="9"/>
        <color theme="1"/>
        <rFont val="Open Sans"/>
        <family val="2"/>
      </rPr>
      <t>prática e teórica de condutores para garantir qualidade e segurança do processo</t>
    </r>
  </si>
  <si>
    <t>Publicação de diagnóstico técnico das condições dos locais de provas</t>
  </si>
  <si>
    <t>Diretoria de Habilitação e Conditores (DHC)</t>
  </si>
  <si>
    <t>Diagnóstico realizado</t>
  </si>
  <si>
    <t>Implantação das adequações conforme critérios de priorização definidos</t>
  </si>
  <si>
    <t>% de implantações realizadas</t>
  </si>
  <si>
    <t>4.3.5</t>
  </si>
  <si>
    <r>
      <rPr>
        <sz val="9"/>
        <color rgb="FF2C2C4D"/>
        <rFont val="Open Sans"/>
        <family val="2"/>
      </rPr>
      <t xml:space="preserve">Divulgar </t>
    </r>
    <r>
      <rPr>
        <b/>
        <sz val="9"/>
        <color rgb="FF2C2C4D"/>
        <rFont val="Open Sans"/>
        <family val="2"/>
      </rPr>
      <t>campanhas educativas de trânsito</t>
    </r>
    <r>
      <rPr>
        <sz val="9"/>
        <color rgb="FF2C2C4D"/>
        <rFont val="Open Sans"/>
        <family val="2"/>
      </rPr>
      <t xml:space="preserve"> nas notificações digitais de autuação e penalidade e aplicativos de gestão de CNH</t>
    </r>
  </si>
  <si>
    <t>Adequação dos sistemas digitais para disseminação das campanhas</t>
  </si>
  <si>
    <t>Diretoria de Fiscalização de Trânsito (DFT)</t>
  </si>
  <si>
    <t>DER-SP, SECOM, Órgãos Autuadores</t>
  </si>
  <si>
    <t>Integração realizada</t>
  </si>
  <si>
    <t>DER-SP, SECOM</t>
  </si>
  <si>
    <t>N° de campanhas educativas produzidas e divulgadas</t>
  </si>
  <si>
    <t>5.1.1</t>
  </si>
  <si>
    <t>Criação de guia com diretrizes de desenvolvimento de campanhas e banco de referências de campanhas nacionais e internacionais em segurança viária no portal da SECOM</t>
  </si>
  <si>
    <t>ASCOM</t>
  </si>
  <si>
    <t>SECOM</t>
  </si>
  <si>
    <t>Guia desenvolvido</t>
  </si>
  <si>
    <t>Publicação de guia com diretrizes de desenvolvimento de campanhas e banco de referências de campanhas nacionais e internacionais em segurança viária no portal da SECOM</t>
  </si>
  <si>
    <t>% de novas campanhas municipais de segurança viária (apoiadas pelo Estado) com adoção das diretrizes do guia</t>
  </si>
  <si>
    <t>5.1.2</t>
  </si>
  <si>
    <r>
      <t xml:space="preserve">Realizar </t>
    </r>
    <r>
      <rPr>
        <b/>
        <sz val="10"/>
        <color theme="1"/>
        <rFont val="Open Sans"/>
        <family val="2"/>
      </rPr>
      <t>campanhas de comunicação de mídia de massa</t>
    </r>
    <r>
      <rPr>
        <sz val="10"/>
        <color theme="1"/>
        <rFont val="Open Sans"/>
        <family val="2"/>
      </rPr>
      <t xml:space="preserve"> periódicas e planejadas com base em dados e evidências, articuladas às operações de fiscalização, e focadas nos principais fatores e grupos de risco</t>
    </r>
  </si>
  <si>
    <t>Elaboração do Plano Anual de Mídia das Campanhas de Massa, com definição de canais e orçamento</t>
  </si>
  <si>
    <t xml:space="preserve">Execução de brand lift (ferramenta para medir o impacto das campanhas no público) em campanhas pré determinadas do calendário anual </t>
  </si>
  <si>
    <t>Nº de campanhas com brand lift</t>
  </si>
  <si>
    <t>Execução de teste de mensagem pré campanha para garantir mensagem alinhada com o público-alvo</t>
  </si>
  <si>
    <t>SEADE, SECOM</t>
  </si>
  <si>
    <t>Nº de teste(s) de mensagem pré campanha executado(s)</t>
  </si>
  <si>
    <t>Implantação de ferramenta de monitoramento de indicadores de comunicação</t>
  </si>
  <si>
    <t>5.1.3</t>
  </si>
  <si>
    <r>
      <t xml:space="preserve">Realizar </t>
    </r>
    <r>
      <rPr>
        <b/>
        <sz val="10"/>
        <color theme="1"/>
        <rFont val="Open Sans"/>
        <family val="2"/>
      </rPr>
      <t>campanhas de comunicação multicanal</t>
    </r>
    <r>
      <rPr>
        <sz val="10"/>
        <color theme="1"/>
        <rFont val="Open Sans"/>
        <family val="2"/>
      </rPr>
      <t>, em âmbito estadual e regional, focadas na dissuasão dos principais comportamentos de risco identificados por dados</t>
    </r>
  </si>
  <si>
    <t xml:space="preserve">Produção de materiais de campanhas temáticas multicanal (podendo incluir peças digitais, vídeos e materiais impressos) </t>
  </si>
  <si>
    <t>Nº de campanhas multicanal (materiais) produzidas</t>
  </si>
  <si>
    <t xml:space="preserve">Disseminação dos materiais de campanhas temáticas multicanal (podendo incluir peças digitais, vídeos e materiais impressos) aos municípios </t>
  </si>
  <si>
    <t>% de municípios integrados ao Sistran-SP com recebimento dos materiais de campanhas</t>
  </si>
  <si>
    <t>% de municípios integrados ao Sistran-SP com materiais de campanhas veiculados</t>
  </si>
  <si>
    <t>5.2.1</t>
  </si>
  <si>
    <t>Produção de materiais de apoio (apresentações, roteiros, guias, etc)</t>
  </si>
  <si>
    <t>% de materiais de apoio produzidos e disponíveis</t>
  </si>
  <si>
    <t>Cetran-SP, SECOM</t>
  </si>
  <si>
    <t>SECOM, Membros Natos SISTRAN-SP</t>
  </si>
  <si>
    <t>Nº de capacitações para equipes de comunicação realizadas</t>
  </si>
  <si>
    <t>5.2.2</t>
  </si>
  <si>
    <t>Publicação do Guia Oficial de Narrativa de Segurança Viária do Estado de São Paulo</t>
  </si>
  <si>
    <t xml:space="preserve">Criação de ficha resumo para porta-vozes com dicas de comunicação e mensagens-chave sobre temas sensíveis relacionados à segurança viária </t>
  </si>
  <si>
    <t>Ficha resumo para porta-vozes criado e disseminado</t>
  </si>
  <si>
    <t xml:space="preserve">
5.2.3</t>
  </si>
  <si>
    <r>
      <t xml:space="preserve">Publicar e disseminar um </t>
    </r>
    <r>
      <rPr>
        <b/>
        <sz val="10"/>
        <color theme="1"/>
        <rFont val="Open Sans"/>
        <family val="2"/>
      </rPr>
      <t>guia prático de comunicação de segurança viária</t>
    </r>
    <r>
      <rPr>
        <sz val="10"/>
        <color theme="1"/>
        <rFont val="Open Sans"/>
        <family val="2"/>
      </rPr>
      <t xml:space="preserve"> para orientar os órgãos e entidades estaduais que compõem o Sistran-SP</t>
    </r>
  </si>
  <si>
    <t>Criação e publicação de Guia Prático para Ações de Comunicação em Segurança Viária</t>
  </si>
  <si>
    <t>Guia Prático publicado</t>
  </si>
  <si>
    <t>Disseminação do guia junto aos municípios integrados ao Sistran-SP</t>
  </si>
  <si>
    <t>SECOM, Cetran-SP, Membros Natos SISTRAN-SP</t>
  </si>
  <si>
    <t>% de municípios integrados ao Sistran-SP com recebimento do guia</t>
  </si>
  <si>
    <t>% de municípios integrados ao Sistran-SP com diretrizes do guia adotadas</t>
  </si>
  <si>
    <t>5.2.4</t>
  </si>
  <si>
    <t>Criação e manutenção de lista de contatos qualificado de imprensa</t>
  </si>
  <si>
    <t>Lista de contatos de imprensa criada e qualificada</t>
  </si>
  <si>
    <t>N° de aualizações de lista de contatos realizadas</t>
  </si>
  <si>
    <t xml:space="preserve">Produção e envio regular de sugestões de pauta, artigos de opinião e comunicados à imprensa </t>
  </si>
  <si>
    <t>Nº de sugestões de pauta qualificadas enviadas</t>
  </si>
  <si>
    <t>Nº de artigos de opinião publicados em veículos de comunicação de alcance estadual ou nacional</t>
  </si>
  <si>
    <t>Nº de sugestões de pautas estratégicas enviadas</t>
  </si>
  <si>
    <t xml:space="preserve">Realização de capacitações anuais para jornalistas </t>
  </si>
  <si>
    <t>Nº de capacitações para jornalistas realizadas</t>
  </si>
  <si>
    <t>Nº de jornalistas capacitados</t>
  </si>
  <si>
    <t>Produção e distribuição de "kit de imprensa digital" após eventos e ações estratégicas</t>
  </si>
  <si>
    <t>SECOM, Membros Natos  SISTRAN-SP</t>
  </si>
  <si>
    <t>% de eventos ou ações relevantes com kit de imprensa produzido</t>
  </si>
  <si>
    <t>5.3.1</t>
  </si>
  <si>
    <t>Cetran-SP, SGRI</t>
  </si>
  <si>
    <t>5.3.2</t>
  </si>
  <si>
    <r>
      <t xml:space="preserve">Estabelecer </t>
    </r>
    <r>
      <rPr>
        <b/>
        <sz val="10"/>
        <color theme="1"/>
        <rFont val="Open Sans"/>
        <family val="2"/>
      </rPr>
      <t>parcerias estratégicas</t>
    </r>
    <r>
      <rPr>
        <sz val="10"/>
        <color theme="1"/>
        <rFont val="Open Sans"/>
        <family val="2"/>
      </rPr>
      <t xml:space="preserve"> com órgãos e entidades do setor público, privado, acadêmico e sociedade civil organizada para a ampliação da comunicação em segurança viária</t>
    </r>
  </si>
  <si>
    <t xml:space="preserve">Formalização de acordos de cooperação ou termos de parceria </t>
  </si>
  <si>
    <t>Cetran-SP, SECOM, SGRI</t>
  </si>
  <si>
    <t>Nº de parcerias estratégicas formalizadas</t>
  </si>
  <si>
    <t xml:space="preserve">Mapeamento de novos parceiros para colaboração </t>
  </si>
  <si>
    <t>SECOM, Cetran-SP, SGRI</t>
  </si>
  <si>
    <t>Mapeamento inicial de parceiros concluído</t>
  </si>
  <si>
    <t>Mapeamento atualizado</t>
  </si>
  <si>
    <t>5.3.3</t>
  </si>
  <si>
    <r>
      <t xml:space="preserve">Instituir um </t>
    </r>
    <r>
      <rPr>
        <b/>
        <sz val="10"/>
        <color theme="1"/>
        <rFont val="Open Sans"/>
        <family val="2"/>
      </rPr>
      <t>calendário anual de comunicação para segurança viária</t>
    </r>
    <r>
      <rPr>
        <sz val="10"/>
        <color theme="1"/>
        <rFont val="Open Sans"/>
        <family val="2"/>
      </rPr>
      <t>, alinhado ao calendário estadual integrado, para orientar o planejamento das campanhas e atividades de comunicação junto a entes estaduais e municipais</t>
    </r>
  </si>
  <si>
    <t xml:space="preserve">Definição de calendário editorial anual com ações intersetoriais de comunicação sobre segurança viária aos municípios </t>
  </si>
  <si>
    <t>Nº de calendário(s) editoral(is) definido(s)</t>
  </si>
  <si>
    <t>Disseminação do calendário junto às Superintendências Regionais de Trânsito e órgãos parceiros</t>
  </si>
  <si>
    <t>Cetran-SP, SECOM, Membros Natos  SISTRAN-SP</t>
  </si>
  <si>
    <t>% de Superintendências Regionais de Trânsito com recebimento do calendário</t>
  </si>
  <si>
    <t>% de Superintendências Regionais de Trânsito com adoção do calendário</t>
  </si>
  <si>
    <t>6.1.1</t>
  </si>
  <si>
    <r>
      <rPr>
        <sz val="10"/>
        <color rgb="FF2C2C4D"/>
        <rFont val="Open Sans"/>
        <family val="2"/>
      </rPr>
      <t xml:space="preserve">Viabilizar a </t>
    </r>
    <r>
      <rPr>
        <b/>
        <sz val="10"/>
        <color rgb="FF2C2C4D"/>
        <rFont val="Open Sans"/>
        <family val="2"/>
      </rPr>
      <t>atuação conjunta e compartilhamento de informações</t>
    </r>
    <r>
      <rPr>
        <sz val="10"/>
        <color rgb="FF2C2C4D"/>
        <rFont val="Open Sans"/>
        <family val="2"/>
      </rPr>
      <t xml:space="preserve"> de fiscalização de trânsito</t>
    </r>
  </si>
  <si>
    <t>Mapeamento e revisão de convênios e instrumentos legais existentes entre órgãos de fiscalização, bem como de modelos de convênio no âmbito do Estado</t>
  </si>
  <si>
    <t>Cetran-SP, DER-SP, PMESP, ARTESP, PRF</t>
  </si>
  <si>
    <t>% de convênios revisados</t>
  </si>
  <si>
    <t>Revisão de modelo de documentos e instrumentos legais padrão</t>
  </si>
  <si>
    <t>PMESP, DER-SP, PRF, Cetran-SP, Órgãos Municipais</t>
  </si>
  <si>
    <t xml:space="preserve">Modelo revisado </t>
  </si>
  <si>
    <t>Assinatura e publicação de instrumentos legais de cooperação</t>
  </si>
  <si>
    <t>DER-SP, ARTESP, PRF, PMESP, Órgãos Municipais</t>
  </si>
  <si>
    <t>% de órgãos de fiscalização com instrumentos assinado e publicado</t>
  </si>
  <si>
    <t>6.1.2</t>
  </si>
  <si>
    <r>
      <t xml:space="preserve">Desenvolver </t>
    </r>
    <r>
      <rPr>
        <b/>
        <sz val="10"/>
        <color theme="1"/>
        <rFont val="Open Sans"/>
        <family val="2"/>
      </rPr>
      <t>planejamento integrado de ações de fiscalização</t>
    </r>
    <r>
      <rPr>
        <sz val="10"/>
        <color theme="1"/>
        <rFont val="Open Sans"/>
        <family val="2"/>
      </rPr>
      <t xml:space="preserve"> entre órgãos estaduais e municipais, priorizando fatores de risco e áreas críticas</t>
    </r>
  </si>
  <si>
    <t>Realização de oficinas técnicas regionais com participação dos órgãos envolvidos</t>
  </si>
  <si>
    <t>PMESP, ANTT, ARTESP, DER-SP, PRF, Órgãos Municipais, Órgãos Autuadores, Cetran-SP</t>
  </si>
  <si>
    <t>Estabelecimento de planos estratégicos estadual e regionais de fiscalização, com base nos dados Infosiga e Oficinas regionais</t>
  </si>
  <si>
    <t>PMESP, ANTT, ARTESP, DER-SP, PRF, Órgãos Municipais, Órgãos Autuadores</t>
  </si>
  <si>
    <t>Plano estadual publicado</t>
  </si>
  <si>
    <t>N° de revisões dos plano estadual publicado</t>
  </si>
  <si>
    <t>% de planos regionais publicados</t>
  </si>
  <si>
    <t>Desenvolvimento de solução tecnológica para apoiar o planejamento integrado de operações, contemplando requisitos e protocolos para a coleta e gestão de dados</t>
  </si>
  <si>
    <t>Diretoria de Tecnologia da Informação (DTI)</t>
  </si>
  <si>
    <t>Solução tecnológica desenvolvida</t>
  </si>
  <si>
    <t>Publicação de resultados de análise de desempenho e cobertura territorial das operações, com o objetivo de avaliar o impacto das ações de fiscalização e garantir a alocação adequada e sustentada de recursos</t>
  </si>
  <si>
    <t>6.1.3</t>
  </si>
  <si>
    <r>
      <t xml:space="preserve">Elaborar o </t>
    </r>
    <r>
      <rPr>
        <b/>
        <sz val="10"/>
        <color theme="1"/>
        <rFont val="Open Sans"/>
        <family val="2"/>
      </rPr>
      <t>Manual Estadual de Procedimentos Operacionais Padrão (POP)</t>
    </r>
    <r>
      <rPr>
        <sz val="10"/>
        <color theme="1"/>
        <rFont val="Open Sans"/>
        <family val="2"/>
      </rPr>
      <t xml:space="preserve"> para Fiscalização em Segurança Viária, reunindo padronização de diretrizes, fluxos e procedimentos operacionais de fiscalização de trânsito urbano e rodoviário</t>
    </r>
  </si>
  <si>
    <t>Publicação do Plano de Trabalho e Cronograma do processo colaborativo de elaboração do manual</t>
  </si>
  <si>
    <t>DER-SP, PRF, PMESP, ARTESP, Órgãos Municipais, Cetran-SP</t>
  </si>
  <si>
    <t>Plano de Trabalho publicado</t>
  </si>
  <si>
    <t>Elaboração e publicação do Manual Estadual de Procedimentos Operacionais Padrão (POP), incluindo a revisão de manuais de procedimento operacional atuais (CPTran/CPRv/PRF)</t>
  </si>
  <si>
    <t>DER-SP, PRF, PMESP, ARTESP, Órgãos Municipais, Órgãos Autuadores, SECOM</t>
  </si>
  <si>
    <t>6.1.4</t>
  </si>
  <si>
    <t>Elaboração de diagnóstico estadual das capacidades municipais de fiscalização</t>
  </si>
  <si>
    <t>Órgãos Municipais, PMESP, Cetran-SP</t>
  </si>
  <si>
    <t>Elaboração e publicação de guia de apoio à estruturação da fiscalização municipal</t>
  </si>
  <si>
    <t>Órgãos Municipais, PMESP</t>
  </si>
  <si>
    <t>Realização de ciclos regionais de capacitação técnica para municípios</t>
  </si>
  <si>
    <t>N° de ciclos de capacitação realizados</t>
  </si>
  <si>
    <t>6.1.5</t>
  </si>
  <si>
    <r>
      <t xml:space="preserve">Promover </t>
    </r>
    <r>
      <rPr>
        <b/>
        <sz val="10"/>
        <color theme="1"/>
        <rFont val="Open Sans"/>
        <family val="2"/>
      </rPr>
      <t>capacitação e intercâmbio técnico</t>
    </r>
    <r>
      <rPr>
        <sz val="10"/>
        <color theme="1"/>
        <rFont val="Open Sans"/>
        <family val="2"/>
      </rPr>
      <t xml:space="preserve"> entre agentes de fiscalização alinhada aos princípios de Visão Zero e do Sistema Seguro</t>
    </r>
  </si>
  <si>
    <t>Elaboração de plano anual de capacitação e intercâmbio técnico</t>
  </si>
  <si>
    <t>ANTT, ARTESP, DER-SP, SEMIL-SP, PRF, PMESP, Órgãos Municipais, Órgãos Autuadores</t>
  </si>
  <si>
    <t>N° de planos publicados</t>
  </si>
  <si>
    <t>Realização de fóruns, workshops e visitas técnicas entre órgãos fiscalizadores</t>
  </si>
  <si>
    <t>N° de fóruns de fiscalização realizads</t>
  </si>
  <si>
    <t>N° de workshops realizados</t>
  </si>
  <si>
    <t>N° de visitas técnicas realizadas</t>
  </si>
  <si>
    <t>Oferecimento de cursos para órgãos conveniados ao Detran-SP por intermédio da plataforma de educação do Detran-SP</t>
  </si>
  <si>
    <t>Órgãos Municipais, Órgãos Autuadores, PMESP, PRF, Cetran-SP</t>
  </si>
  <si>
    <t>Acesso concedido aos cursos</t>
  </si>
  <si>
    <t>6.1.6</t>
  </si>
  <si>
    <r>
      <t xml:space="preserve">Promover sensibilização e cooperação técnica com o </t>
    </r>
    <r>
      <rPr>
        <b/>
        <sz val="10"/>
        <color theme="1"/>
        <rFont val="Open Sans"/>
        <family val="2"/>
      </rPr>
      <t>Poder Judiciário</t>
    </r>
    <r>
      <rPr>
        <sz val="10"/>
        <color theme="1"/>
        <rFont val="Open Sans"/>
        <family val="2"/>
      </rPr>
      <t xml:space="preserve"> sobre segurança viária e processos de infrações</t>
    </r>
  </si>
  <si>
    <t>Realização de encontros e seminários técnicos sobre segurança viária</t>
  </si>
  <si>
    <t>Detran-SP, ANTT, ARTESP, CEAPESV, Cetran-SP, DER-SP, SEDPcD, SDUH, SEMIL-SP, STM, PRF, PMESP, JARIs, Órgãos Municipais, DNIT, Órgãos Autuadores</t>
  </si>
  <si>
    <t>N° de encontros realizados</t>
  </si>
  <si>
    <t>N° de seminários realizados</t>
  </si>
  <si>
    <t>Elaboração e disseminação de materiais de referência para o Judiciário (Cartilha comum/manual com tipos de bloqueio, tanto para judiciário quanto para órgãos)</t>
  </si>
  <si>
    <t>Diretoria de Veículos Automotores (DVA)</t>
  </si>
  <si>
    <t>Cartilha elaborada</t>
  </si>
  <si>
    <t>6.2.1</t>
  </si>
  <si>
    <r>
      <t xml:space="preserve">Produzir </t>
    </r>
    <r>
      <rPr>
        <b/>
        <sz val="10"/>
        <color theme="1"/>
        <rFont val="Open Sans"/>
        <family val="2"/>
      </rPr>
      <t>diagnósticos periódicos</t>
    </r>
    <r>
      <rPr>
        <sz val="10"/>
        <color theme="1"/>
        <rFont val="Open Sans"/>
        <family val="2"/>
      </rPr>
      <t xml:space="preserve"> baseados em evidências para avaliar o impacto das ações de fiscalização</t>
    </r>
  </si>
  <si>
    <t>Elaboração de modelo metodológico de avaliação das ações de fiscalização</t>
  </si>
  <si>
    <t>PMESP, PRF, Órgãos Autuadores, Órgãos Municipais, DER-SP, ARTESP</t>
  </si>
  <si>
    <t>Modelo e avaliação realizados</t>
  </si>
  <si>
    <t>Difusão dos resultados junto aos órgãos estaduais e municipais de fiscalização</t>
  </si>
  <si>
    <t>N° de envios de relatórios para 100% dos órgãos estaduais e municipais de fiscalização a partir de 2028</t>
  </si>
  <si>
    <t>6.2.2</t>
  </si>
  <si>
    <r>
      <t xml:space="preserve">Promover melhorias nos </t>
    </r>
    <r>
      <rPr>
        <b/>
        <sz val="10"/>
        <color theme="1"/>
        <rFont val="Open Sans"/>
        <family val="2"/>
      </rPr>
      <t>sistemas de registro e acompanhamento</t>
    </r>
    <r>
      <rPr>
        <sz val="10"/>
        <color theme="1"/>
        <rFont val="Open Sans"/>
        <family val="2"/>
      </rPr>
      <t xml:space="preserve"> de autuações, assegurando padronização e eficiência</t>
    </r>
  </si>
  <si>
    <t>Realização de diagnóstico do sistema estadual de registro de autuações</t>
  </si>
  <si>
    <t>JARIs, Órgãos Autuadores, Órgãos Municipais, Detran-SP, DER-SP, ARTESP</t>
  </si>
  <si>
    <t>Definição de novos parâmetros técnicos e operacionais para registro e acompanhamento das autuações para acompanhamento de todo o processo das autuações, desde a autuação até o recurso/pagamento</t>
  </si>
  <si>
    <t>ARTESP, DER-SP, Detran-SP, PRF, PMESP, JARIs, Órgãos Municipais, Órgãos Autuadores</t>
  </si>
  <si>
    <t>Parâmetros técnicos e operacionais definidos</t>
  </si>
  <si>
    <t>Implementação de melhorias no sistema de registro e acompanhamento</t>
  </si>
  <si>
    <t>Melhorias implementadas</t>
  </si>
  <si>
    <t>Realização de capacitação dos usuários do sistema</t>
  </si>
  <si>
    <t>DER-SP, ARTESP, Detran-SP, PRF, PMESP, Órgãos Autuadores, Cetran-SP</t>
  </si>
  <si>
    <t>N° de Ciclos de capacitação realizados</t>
  </si>
  <si>
    <t>6.2.3</t>
  </si>
  <si>
    <r>
      <t xml:space="preserve">Realizar </t>
    </r>
    <r>
      <rPr>
        <b/>
        <sz val="10"/>
        <color theme="1"/>
        <rFont val="Open Sans"/>
        <family val="2"/>
      </rPr>
      <t>operações de fiscalização integradas</t>
    </r>
    <r>
      <rPr>
        <sz val="10"/>
        <color theme="1"/>
        <rFont val="Open Sans"/>
        <family val="2"/>
      </rPr>
      <t xml:space="preserve"> entre órgãos municipais, estaduais e do Sistema Nacional de Trânsito, priorizando fatores de risco e áreas críticas</t>
    </r>
  </si>
  <si>
    <t>Elaboração de planejamento integrado das operações de fiscalização, com definição dos comportamentos risco e tipos de fiscalização a serem usados, alocação de recursos e cronograma de patrulhamento focado em público, locais e horários de alto risco</t>
  </si>
  <si>
    <t>DER-SP, ARTESP, PRF, PMESP, Órgãos Autuadores, Cetran-SP</t>
  </si>
  <si>
    <t>N° de Calendários de planejamento integrado publicados</t>
  </si>
  <si>
    <t>Realização de operações integradas de fiscalização, empregando táticas e procedimentos adequados para cada comportamento de risco com foco na dissuasão</t>
  </si>
  <si>
    <t>Órgãos Autuadores</t>
  </si>
  <si>
    <t>% de operações realizadas</t>
  </si>
  <si>
    <t>% de redução da taxa de comportamentos de risco por mil veículos monitorados nas áreas fiscalizadas</t>
  </si>
  <si>
    <t xml:space="preserve">6.2.4
</t>
  </si>
  <si>
    <r>
      <t xml:space="preserve">Qualificar a </t>
    </r>
    <r>
      <rPr>
        <b/>
        <sz val="10"/>
        <color theme="1"/>
        <rFont val="Open Sans"/>
        <family val="2"/>
      </rPr>
      <t xml:space="preserve">gestão e o uso dos equipamentos </t>
    </r>
    <r>
      <rPr>
        <sz val="10"/>
        <color theme="1"/>
        <rFont val="Open Sans"/>
        <family val="2"/>
      </rPr>
      <t>de fiscalização</t>
    </r>
  </si>
  <si>
    <t>Elaboração de guia técnico para gestão e uso dos equipamentos de fiscalização</t>
  </si>
  <si>
    <t>ARTESP, DER-SP, PMESP, Órgãos Municipais, Órgãos Autuadores, PRF, DNIT, ANTT</t>
  </si>
  <si>
    <t>Guia elaborado</t>
  </si>
  <si>
    <t>Definição de requisitos técnicos e operacionais para avaliação dos equipamentos</t>
  </si>
  <si>
    <t>Processo de definição de requisitos concluído</t>
  </si>
  <si>
    <t>Realização de capacitação da gestão, uso e manutenção de equipamentos</t>
  </si>
  <si>
    <t>6.2.5</t>
  </si>
  <si>
    <r>
      <t xml:space="preserve">Otimizar a </t>
    </r>
    <r>
      <rPr>
        <b/>
        <sz val="10"/>
        <color theme="1"/>
        <rFont val="Open Sans"/>
        <family val="2"/>
      </rPr>
      <t>fiscalização eletrônica de velocidade</t>
    </r>
    <r>
      <rPr>
        <sz val="10"/>
        <color theme="1"/>
        <rFont val="Open Sans"/>
        <family val="2"/>
      </rPr>
      <t xml:space="preserve"> em vias, estradas e rodovias prioritárias, com base em dados e evidências</t>
    </r>
  </si>
  <si>
    <t>Realização de estudo técnico e estatístico para identificação de locais prioritários de fiscalização eletrônica, priorizando dados do Infosiga</t>
  </si>
  <si>
    <t>ARTESP, DER-SP, PRF, PMESP, Órgãos Municipais, Cetran-SP</t>
  </si>
  <si>
    <t>Estudo realizado</t>
  </si>
  <si>
    <t>Definição de critérios e parâmetros para instalação de equipamentos de controle de velocidade</t>
  </si>
  <si>
    <t>Processo de definção de critérios e parâmetros concluído</t>
  </si>
  <si>
    <t>Acompanhamento da implantação de equipamentos de fiscalização eletrônica em locais prioritários</t>
  </si>
  <si>
    <t>ARTESP, DER-SP, Órgãos Municipais, Detran-SP, Órgãos Autuadores</t>
  </si>
  <si>
    <t>% dos locais prioritários com equipamentos implantados</t>
  </si>
  <si>
    <t>6.2.6</t>
  </si>
  <si>
    <r>
      <t xml:space="preserve">Fortalecer estratégias de </t>
    </r>
    <r>
      <rPr>
        <b/>
        <sz val="10"/>
        <color theme="1"/>
        <rFont val="Open Sans"/>
        <family val="2"/>
      </rPr>
      <t>prevenção e combate a infratores contumazes</t>
    </r>
    <r>
      <rPr>
        <sz val="10"/>
        <color theme="1"/>
        <rFont val="Open Sans"/>
        <family val="2"/>
      </rPr>
      <t xml:space="preserve"> em comportamentos de risco no trânsito, com uso de tecnologias e interoperabilidades de dados</t>
    </r>
  </si>
  <si>
    <t>Elaboração de plano de ação estadual para prevenção e combate a infratores contumazes</t>
  </si>
  <si>
    <t>PMESP, ARTESP, DER-SP, Órgãos Autuadores</t>
  </si>
  <si>
    <t>Plano de ação elaborado</t>
  </si>
  <si>
    <t>Implantação de mecanismos tecnológicos e integração de bases de dados para detecção de veículos de infratores contumazes</t>
  </si>
  <si>
    <t>Detecção de veículos de infratores contumazes implantada</t>
  </si>
  <si>
    <t xml:space="preserve">6.2.7
</t>
  </si>
  <si>
    <t>Diagnóstico sobre fiscalização de limites de velocidade, critérios de concessão, padrões de equipamentos e procedimentos de fiscalização junto aos órgãos competentes e concessionárias</t>
  </si>
  <si>
    <t>Subsecretaria de Logística e Transporte (SLT)</t>
  </si>
  <si>
    <t>ARTESP, DER-SP, PMESP, Órgãos Municipais, PRF, DNIT, ANTT</t>
  </si>
  <si>
    <t xml:space="preserve">% dos órgãos de fiscalização e concessionárias consultados </t>
  </si>
  <si>
    <t>Elaboração de termo técnico com boas práticas de fiscalização de limites de velocidade</t>
  </si>
  <si>
    <t>ARTESP, DER-SP, PMESP, Órgãos Municipais, PRF, DNIT, ANTT, Detran-SP</t>
  </si>
  <si>
    <t>Termo elaborado</t>
  </si>
  <si>
    <t>Elaboração de proposta de atualização dos critérios de concessão de rodovias à iniciativa privada</t>
  </si>
  <si>
    <t>ARTESP, DER-SP, Detran-SP, PMESP, Órgãos Municipais, DNIT</t>
  </si>
  <si>
    <t>Proposta elaborada</t>
  </si>
  <si>
    <t>6.3.1</t>
  </si>
  <si>
    <t>Elaboração de catálogo de boas práticas e soluções tecnológicas em fiscalização de trânsito</t>
  </si>
  <si>
    <t>Catálogo elaborado</t>
  </si>
  <si>
    <t>Realização de encontros e oficinas técnicas para disseminação de boas práticas</t>
  </si>
  <si>
    <t>N° de encontros/oficinas realizados</t>
  </si>
  <si>
    <t>6.3.2</t>
  </si>
  <si>
    <r>
      <t xml:space="preserve">Estabelecer convênios com academia e setor privado para </t>
    </r>
    <r>
      <rPr>
        <b/>
        <sz val="10"/>
        <color theme="1"/>
        <rFont val="Open Sans"/>
        <family val="2"/>
      </rPr>
      <t>Pesquisa e Desenvolvimento (P&amp;D) em tecnologias de fiscalização e monitoramento</t>
    </r>
  </si>
  <si>
    <t xml:space="preserve">Diretoria de Segurança Viária (DSV) </t>
  </si>
  <si>
    <t>Academia, Institutos de Pesquisa, ONGs, ARTESP, DER-SP</t>
  </si>
  <si>
    <t>Elaboração de plano de trabalho para execução dos projetos de P&amp;D</t>
  </si>
  <si>
    <t>Academia, Institutos de Pesquisa, ONGs</t>
  </si>
  <si>
    <t>Plano de Trabalho elaborado</t>
  </si>
  <si>
    <t>6.3.3</t>
  </si>
  <si>
    <r>
      <t xml:space="preserve">Modernizar a </t>
    </r>
    <r>
      <rPr>
        <b/>
        <sz val="10"/>
        <color theme="1"/>
        <rFont val="Open Sans"/>
        <family val="2"/>
      </rPr>
      <t>lavratura e o processamento dos autos de infração</t>
    </r>
    <r>
      <rPr>
        <sz val="10"/>
        <color theme="1"/>
        <rFont val="Open Sans"/>
        <family val="2"/>
      </rPr>
      <t>, com uso de tecnologias digitais integradas e aperfeiçoamento das fases de comunicação, recurso e defesa</t>
    </r>
  </si>
  <si>
    <t>Órgãos Municipais, Cetran-SP</t>
  </si>
  <si>
    <t>Avaliação da estrutura técnica das cidades interessadas e adequação de sistemas para integração</t>
  </si>
  <si>
    <t>Avaliação elaborada</t>
  </si>
  <si>
    <t>Implementação dos sistemas digitais de lavratura e processamento de autos de infração</t>
  </si>
  <si>
    <t>Sistemas digitiais implementados</t>
  </si>
  <si>
    <t xml:space="preserve">7.1.1
</t>
  </si>
  <si>
    <r>
      <t xml:space="preserve">Estimular a </t>
    </r>
    <r>
      <rPr>
        <b/>
        <sz val="10"/>
        <color theme="1"/>
        <rFont val="Open Sans"/>
        <family val="2"/>
      </rPr>
      <t>manutenção preventiva periódica</t>
    </r>
    <r>
      <rPr>
        <sz val="10"/>
        <color theme="1"/>
        <rFont val="Open Sans"/>
        <family val="2"/>
      </rPr>
      <t xml:space="preserve"> de veículos de transporte de passageiros e de carga, com cronogramas amplamente divulgados e plano de fiscalização contínua</t>
    </r>
  </si>
  <si>
    <t>Elaboração de manual de procedimentos de fiscalização de veículos de grande porte, com foco nos sistemas de segurança</t>
  </si>
  <si>
    <t>DER-SP, ARTESP, ARSESP, ANTT, PMESP, PRF</t>
  </si>
  <si>
    <t>Capacitação do manual de procedimentos de fiscalização de veículos de grande porte para equipes de fiscalização</t>
  </si>
  <si>
    <t>EGESP</t>
  </si>
  <si>
    <t>N° de ciclos de capacitação</t>
  </si>
  <si>
    <t>Edição de portaria administrativa contendo critérios de manutenção e cronogramas anuais de vistoria técnica</t>
  </si>
  <si>
    <t>Portaria editada</t>
  </si>
  <si>
    <t>Fiscalização sistemática do cumprimento dos cronogramas de manutenção</t>
  </si>
  <si>
    <t>PMESP, PRF, Guardas Municipais</t>
  </si>
  <si>
    <t>% da frota do estado vistoriada</t>
  </si>
  <si>
    <t>Estabelecimento de parcerias para ações educativas sobre manutenção preventiva e responsabilidade no trânsito</t>
  </si>
  <si>
    <t>SEDUC, DER-SP, ARTESP, PRF, ANTT, DNIT</t>
  </si>
  <si>
    <t>N° de parcerias estabelecidas</t>
  </si>
  <si>
    <t>7.1.2</t>
  </si>
  <si>
    <r>
      <t xml:space="preserve">Fomentar inspeções periódicas em </t>
    </r>
    <r>
      <rPr>
        <b/>
        <sz val="10"/>
        <color theme="1"/>
        <rFont val="Open Sans"/>
        <family val="2"/>
      </rPr>
      <t>veículos de transporte coletivo, escolar, de carga e de aprendizagem</t>
    </r>
    <r>
      <rPr>
        <sz val="10"/>
        <color theme="1"/>
        <rFont val="Open Sans"/>
        <family val="2"/>
      </rPr>
      <t>, garantindo o cumprimento de critérios rigorosos de segurança</t>
    </r>
  </si>
  <si>
    <t>Elaboração de procedimento estadual padrão de vistoria para veículos de transporte de carga e passageiros, com periodicidade e critérios técnicos definidos para diferentes tipos de veículos</t>
  </si>
  <si>
    <t>Processo elaborado</t>
  </si>
  <si>
    <t>Edição de portaria com parâmetros mínimos de segurança para inspeções</t>
  </si>
  <si>
    <t>Elaboração de diagnóstico sobre a cobertura regional das ITLs no Estado, relatório de expansão e resultados das ITLs</t>
  </si>
  <si>
    <t>INMETRO</t>
  </si>
  <si>
    <t>Diagnóstico elaborado</t>
  </si>
  <si>
    <t>Realização de vistorias periódicas em frotas de transporte escolar e por aplicativos</t>
  </si>
  <si>
    <t>% da frota de transporte escolar vistoriada</t>
  </si>
  <si>
    <t>% de frota de aplicativo vistoriada</t>
  </si>
  <si>
    <t>7.1.3</t>
  </si>
  <si>
    <r>
      <t xml:space="preserve">Aprimorar o uso de dados para identificação de </t>
    </r>
    <r>
      <rPr>
        <b/>
        <sz val="10"/>
        <color theme="1"/>
        <rFont val="Open Sans"/>
        <family val="2"/>
      </rPr>
      <t>falhas de segurança e direcionamento de recalls</t>
    </r>
    <r>
      <rPr>
        <sz val="10"/>
        <color theme="1"/>
        <rFont val="Open Sans"/>
        <family val="2"/>
      </rPr>
      <t xml:space="preserve"> junto às montadoras, ampliando transparência e alcance das campanhas</t>
    </r>
  </si>
  <si>
    <t>Elaboração de estudo para avaliação de viabilidade jurídica para integração de bases de dados entre Detrans e montadoras</t>
  </si>
  <si>
    <t>Montadoras</t>
  </si>
  <si>
    <t>Edição de normativa para compartilhamento de informações sobre campanhas de recall</t>
  </si>
  <si>
    <t>Normativa editada</t>
  </si>
  <si>
    <t>Criação de sistema de integração de dados entre Detrans e montadoras</t>
  </si>
  <si>
    <t>7.1.4</t>
  </si>
  <si>
    <r>
      <rPr>
        <sz val="10"/>
        <color rgb="FF2C2C4D"/>
        <rFont val="Open Sans"/>
        <family val="2"/>
      </rPr>
      <t xml:space="preserve">Estudar políticas de </t>
    </r>
    <r>
      <rPr>
        <b/>
        <sz val="10"/>
        <color rgb="FF2C2C4D"/>
        <rFont val="Open Sans"/>
        <family val="2"/>
      </rPr>
      <t>incentivo à renovação de frota de segmentos críticos</t>
    </r>
    <r>
      <rPr>
        <sz val="10"/>
        <color rgb="FF2C2C4D"/>
        <rFont val="Open Sans"/>
        <family val="2"/>
      </rPr>
      <t xml:space="preserve"> (motofrete, transporte escolar, ônibus intermunicipais)</t>
    </r>
  </si>
  <si>
    <t>Elaboração de estudo piloto sobre a frota circulante envolvida em sinistros de trânsito na Cidade de São Paulo para embasar políticas de renovação de frota</t>
  </si>
  <si>
    <t>Detran-SP, SEMIL-SP, SGGD, Casa Civil, SGRI, SEFAZ</t>
  </si>
  <si>
    <t>Estudo elaborado</t>
  </si>
  <si>
    <t>Elaboração de estudo sobre mecanismos de incentivo voltados à renovação de frota para segmentos críticos</t>
  </si>
  <si>
    <t>Montadoras, SEMIL-SP, SGGD, Casa Civil, SGRI, SEFAZ</t>
  </si>
  <si>
    <t xml:space="preserve">7.1.5
</t>
  </si>
  <si>
    <r>
      <t xml:space="preserve">Editar normativa estadual exigindo </t>
    </r>
    <r>
      <rPr>
        <b/>
        <sz val="10"/>
        <color theme="1"/>
        <rFont val="Open Sans"/>
        <family val="2"/>
      </rPr>
      <t xml:space="preserve">cláusulas de manutenção preventiva </t>
    </r>
    <r>
      <rPr>
        <sz val="10"/>
        <color theme="1"/>
        <rFont val="Open Sans"/>
        <family val="2"/>
      </rPr>
      <t xml:space="preserve">certificada em contratos de frotas públicas </t>
    </r>
    <r>
      <rPr>
        <sz val="10"/>
        <color rgb="FF000000"/>
        <rFont val="Open Sans"/>
        <family val="2"/>
      </rPr>
      <t>e concessionadas</t>
    </r>
  </si>
  <si>
    <t>Edição de norma estadual sobre cláusulas obrigatórias de manutenção preventiva em contratos públicos e concessionados, incluindo tecnologias mínimas de segurança em frotas públicas e concessionadas</t>
  </si>
  <si>
    <t>DER-SP, ARTESP, ARSESP, ALESP</t>
  </si>
  <si>
    <t>Norma editada</t>
  </si>
  <si>
    <t>Publicação de guia técnico sobre manutenção certificada em frotas públicas</t>
  </si>
  <si>
    <t>7.1.6</t>
  </si>
  <si>
    <r>
      <t xml:space="preserve">Regulamentar a </t>
    </r>
    <r>
      <rPr>
        <b/>
        <sz val="10"/>
        <color theme="1"/>
        <rFont val="Open Sans"/>
        <family val="2"/>
      </rPr>
      <t>reinserção de veículos leiloados na frota</t>
    </r>
    <r>
      <rPr>
        <sz val="10"/>
        <color theme="1"/>
        <rFont val="Open Sans"/>
        <family val="2"/>
      </rPr>
      <t>, por meio de inspeções rigorosas de segurança, evitando a circulação de veículos sinistrados ou tecnicamente e estruturalmente condenados</t>
    </r>
  </si>
  <si>
    <t>Sugestão de legislação estadual com critérios técnicos e procedimentos de inspeção para reinserção de veículos leiloados</t>
  </si>
  <si>
    <t>Detran-SP, SGRI, SSP, Casa Civil</t>
  </si>
  <si>
    <t>Legislação estadual editada</t>
  </si>
  <si>
    <t>Integração de informações entre boletins de ocorrência e histórico do veículo no Detran-SP</t>
  </si>
  <si>
    <t>Assessoria Policial</t>
  </si>
  <si>
    <t>Integração instituída</t>
  </si>
  <si>
    <t>Criação de banco de dados estadual de veículos recondicionados e reinspecionados</t>
  </si>
  <si>
    <t>Banco de dados criado</t>
  </si>
  <si>
    <t>7.1.7</t>
  </si>
  <si>
    <r>
      <t xml:space="preserve">Estudar a implementação de medidas de </t>
    </r>
    <r>
      <rPr>
        <b/>
        <sz val="10"/>
        <color theme="1"/>
        <rFont val="Open Sans"/>
        <family val="2"/>
      </rPr>
      <t>certificação e rastreabilidade de peças automotivas</t>
    </r>
    <r>
      <rPr>
        <sz val="10"/>
        <color theme="1"/>
        <rFont val="Open Sans"/>
        <family val="2"/>
      </rPr>
      <t>, evitando a utilização de peças falsas</t>
    </r>
  </si>
  <si>
    <t>Elaboração de estudo técnico sobre viabilidade da rastreabilidade e certificação de peças automotivas</t>
  </si>
  <si>
    <t>Montadoras, SSP</t>
  </si>
  <si>
    <t>Elaboração de proposta conjunta de regulamentação estadual sobre rastreabilidade de peças, com participação da Polícia Civil e órgãos de controle, Ministério Público, Órgãos de Defesa do Consumidor</t>
  </si>
  <si>
    <t>Min. Público, SSP, PROCON</t>
  </si>
  <si>
    <t xml:space="preserve">7.2.1
</t>
  </si>
  <si>
    <r>
      <t xml:space="preserve">Articular junto ao Governo Federal e Secretaria Nacional de Trânsito a </t>
    </r>
    <r>
      <rPr>
        <b/>
        <sz val="10"/>
        <color theme="1"/>
        <rFont val="Open Sans"/>
        <family val="2"/>
      </rPr>
      <t>ampliação de critérios obrigatórios de tecnologias de segurança</t>
    </r>
    <r>
      <rPr>
        <sz val="10"/>
        <color theme="1"/>
        <rFont val="Open Sans"/>
        <family val="2"/>
      </rPr>
      <t xml:space="preserve"> em veículos produzidos e comercializados no Brasil</t>
    </r>
  </si>
  <si>
    <t>Elaboração de procedimento administrativo estadual para envio de sugestões</t>
  </si>
  <si>
    <t>Procedimento enviado</t>
  </si>
  <si>
    <t>Criação de canal de interlocução permanente com órgãos federais e montadoras</t>
  </si>
  <si>
    <t>Canal criado</t>
  </si>
  <si>
    <t>7.2.2</t>
  </si>
  <si>
    <r>
      <t xml:space="preserve">Articular junto à Secretaria Nacional de Trânsito a criação de </t>
    </r>
    <r>
      <rPr>
        <b/>
        <sz val="10"/>
        <color theme="1"/>
        <rFont val="Open Sans"/>
        <family val="2"/>
      </rPr>
      <t>selo de certificação de segurança</t>
    </r>
    <r>
      <rPr>
        <sz val="10"/>
        <color theme="1"/>
        <rFont val="Open Sans"/>
        <family val="2"/>
      </rPr>
      <t xml:space="preserve"> para veículos produzidos no Brasil e importados, e de </t>
    </r>
    <r>
      <rPr>
        <b/>
        <sz val="10"/>
        <color theme="1"/>
        <rFont val="Open Sans"/>
        <family val="2"/>
      </rPr>
      <t>documento digital</t>
    </r>
    <r>
      <rPr>
        <sz val="10"/>
        <color theme="1"/>
        <rFont val="Open Sans"/>
        <family val="2"/>
      </rPr>
      <t xml:space="preserve"> contendo histórico completo do veículo</t>
    </r>
  </si>
  <si>
    <t>Elaboração de proposta técnica de selo de certificação de segurança veicular</t>
  </si>
  <si>
    <t>Proposta enviada</t>
  </si>
  <si>
    <t>Elaboração de minuta de documento digital com histórico do veículo e critérios de atualização</t>
  </si>
  <si>
    <t>7.2.3</t>
  </si>
  <si>
    <r>
      <t xml:space="preserve">Articular junto ao Governo Federal a criação de legislação que determine a </t>
    </r>
    <r>
      <rPr>
        <b/>
        <sz val="10"/>
        <color theme="1"/>
        <rFont val="Open Sans"/>
        <family val="2"/>
      </rPr>
      <t>instalação de registradores de dados e informações</t>
    </r>
    <r>
      <rPr>
        <sz val="10"/>
        <color theme="1"/>
        <rFont val="Open Sans"/>
        <family val="2"/>
      </rPr>
      <t xml:space="preserve"> (</t>
    </r>
    <r>
      <rPr>
        <i/>
        <sz val="10"/>
        <color theme="1"/>
        <rFont val="Open Sans"/>
        <family val="2"/>
      </rPr>
      <t>event data recorders</t>
    </r>
    <r>
      <rPr>
        <sz val="10"/>
        <color theme="1"/>
        <rFont val="Open Sans"/>
        <family val="2"/>
      </rPr>
      <t>) em veículos</t>
    </r>
  </si>
  <si>
    <t>Elaboração de proposta técnica e jurídica para obrigatoriedade de registradores de dados em veículos</t>
  </si>
  <si>
    <t xml:space="preserve">7.3.1
</t>
  </si>
  <si>
    <r>
      <t xml:space="preserve">Instituir, no âmbito do Sistran-SP, </t>
    </r>
    <r>
      <rPr>
        <b/>
        <sz val="10"/>
        <color theme="1"/>
        <rFont val="Open Sans"/>
        <family val="2"/>
      </rPr>
      <t>fórum permanente de governança da segurança veicular</t>
    </r>
    <r>
      <rPr>
        <sz val="10"/>
        <color theme="1"/>
        <rFont val="Open Sans"/>
        <family val="2"/>
      </rPr>
      <t>, com participação de órgãos estaduais, federais, municípios, concessionárias, montadoras, entidades técnicas e organizações da sociedade civil</t>
    </r>
  </si>
  <si>
    <t>Elaboração de proposta de modelo de governança participativa para segurança veicular</t>
  </si>
  <si>
    <t>DER-SP, ARTESP, ARSESP, Detran-SP</t>
  </si>
  <si>
    <t>Publicação de ato instituindo o fórum estadual de segurança veicular</t>
  </si>
  <si>
    <t>Ato publicado</t>
  </si>
  <si>
    <t>Realização de reuniões e encontros técnicos periódicos com participação de representantes públicos e privados</t>
  </si>
  <si>
    <t>N° de reuniões</t>
  </si>
  <si>
    <t>7.3.2</t>
  </si>
  <si>
    <r>
      <t xml:space="preserve">Promover </t>
    </r>
    <r>
      <rPr>
        <b/>
        <sz val="10"/>
        <color theme="1"/>
        <rFont val="Open Sans"/>
        <family val="2"/>
      </rPr>
      <t>capacitação e espaços de intercâmbio técnico</t>
    </r>
    <r>
      <rPr>
        <sz val="10"/>
        <color theme="1"/>
        <rFont val="Open Sans"/>
        <family val="2"/>
      </rPr>
      <t xml:space="preserve"> entre servidores, municípios e instituições do setor automotivo, padronizando práticas e fortalecendo capacidades em inspeção e segurança veicular</t>
    </r>
  </si>
  <si>
    <t>Calendário inicial elaborado</t>
  </si>
  <si>
    <t>N° de atualizações do calendário</t>
  </si>
  <si>
    <t>DER-SP, ARTESP, ARSESP, PMESP, SSP, PRF</t>
  </si>
  <si>
    <t>Elaboração de materiais técnicos e guias de boas práticas</t>
  </si>
  <si>
    <t>% do Material técnico elaborado</t>
  </si>
  <si>
    <t>7.3.3</t>
  </si>
  <si>
    <r>
      <t xml:space="preserve">Produzir pareceres técnicos e análises jurídicas periódicas sobre </t>
    </r>
    <r>
      <rPr>
        <b/>
        <sz val="10"/>
        <color theme="1"/>
        <rFont val="Open Sans"/>
        <family val="2"/>
      </rPr>
      <t>normas e regulamentações de segurança veicular</t>
    </r>
    <r>
      <rPr>
        <sz val="10"/>
        <color theme="1"/>
        <rFont val="Open Sans"/>
        <family val="2"/>
      </rPr>
      <t>, para subsidiar processos de revisão e tomada de decisão</t>
    </r>
  </si>
  <si>
    <t>Elaboração de proposta de atualização regulatória e aprimoramento de critérios de segurança veicular, juntamente com pareceres e análises sobre a regulação a ser atualizada</t>
  </si>
  <si>
    <t>Divulgação dos pareceres e recomendações em ambiente digital acessível</t>
  </si>
  <si>
    <t>% Pareceres divulgados</t>
  </si>
  <si>
    <t>8.1.1</t>
  </si>
  <si>
    <r>
      <t xml:space="preserve">Articular órgãos envolvidos nos chamados de emergência para </t>
    </r>
    <r>
      <rPr>
        <b/>
        <sz val="10"/>
        <color theme="1"/>
        <rFont val="Open Sans"/>
        <family val="2"/>
      </rPr>
      <t>integrar chamamento e triagem</t>
    </r>
    <r>
      <rPr>
        <sz val="10"/>
        <color theme="1"/>
        <rFont val="Open Sans"/>
        <family val="2"/>
      </rPr>
      <t xml:space="preserve"> em sinistros de trânsito</t>
    </r>
  </si>
  <si>
    <t>Mapeamento e diagnóstico dos fluxos de atendimento e acionamento entre os diferentes serviços de emergência</t>
  </si>
  <si>
    <t>Polícia Militar do Estado de São Paulo (PMESP)</t>
  </si>
  <si>
    <t>SES-SP, Secretarias municipais de saúde</t>
  </si>
  <si>
    <t>Definição do modelo de governança e das responsabilidades de cada órgão sistema estadual de resposta a emergências</t>
  </si>
  <si>
    <t>Corpo de Bombeiros da Polícia Militar do Estado de São Paulo (CBPMESP)</t>
  </si>
  <si>
    <t>Modelos definidos</t>
  </si>
  <si>
    <t>Elaboração de protocolo unificado de triagem e acionamento, com critérios padronizados para priorização e despacho de recursos</t>
  </si>
  <si>
    <t>8.1.2</t>
  </si>
  <si>
    <r>
      <t xml:space="preserve">Planejar estrategicamente a </t>
    </r>
    <r>
      <rPr>
        <b/>
        <sz val="10"/>
        <color theme="1"/>
        <rFont val="Open Sans"/>
        <family val="2"/>
      </rPr>
      <t>alocação espacial do efetivo de resposta a emergências</t>
    </r>
    <r>
      <rPr>
        <sz val="10"/>
        <color theme="1"/>
        <rFont val="Open Sans"/>
        <family val="2"/>
      </rPr>
      <t>, prevendo aumento da quantidade de profissionais e de veículos de atendimento</t>
    </r>
  </si>
  <si>
    <t>Mapeamento e diagnóstico da cobertura atual dos serviços de emergência e identificação das áreas com maior demanda por atendimentos</t>
  </si>
  <si>
    <t>Mapeamento e diagnóstico realizado</t>
  </si>
  <si>
    <t>Proposição de modelo de planejamento territorial da resposta a emergências, considerando tempos de deslocamento e tempo de resposta ideal, densidade populacional e perfil dos sinistros</t>
  </si>
  <si>
    <t>Modelo proposto</t>
  </si>
  <si>
    <t>Elaboração do diagnóstico da necessidade de expansão da frota de suporte avançado e veículos rápidos de intervenção (VIRs) juntamente com diagnostico regional de ampliação das equipes multiprofissionais de atendimento pré-hospitalar</t>
  </si>
  <si>
    <t>Grupo de Resgate e Atenção às Urgências (GRAU)</t>
  </si>
  <si>
    <t>Secretarias municipais de saúde, SSP</t>
  </si>
  <si>
    <t>Diagóstico elaborado</t>
  </si>
  <si>
    <t>Integração dos dados operacionais de atendimento de emergência ao sistema SIRESP, Grupo de Resgate - GRAU, e-SUS e Infosiga, ampliando a capacidade analítica e de monitoramento do sistema</t>
  </si>
  <si>
    <t>8.1.3</t>
  </si>
  <si>
    <r>
      <t xml:space="preserve">Revisar continuamente os </t>
    </r>
    <r>
      <rPr>
        <b/>
        <sz val="10"/>
        <color theme="1"/>
        <rFont val="Open Sans"/>
        <family val="2"/>
      </rPr>
      <t xml:space="preserve">protocolos </t>
    </r>
    <r>
      <rPr>
        <sz val="10"/>
        <color theme="1"/>
        <rFont val="Open Sans"/>
        <family val="2"/>
      </rPr>
      <t>de atendimento pré-hospitalar e compatibilizar com os hospitalares</t>
    </r>
  </si>
  <si>
    <t>Realização de inventário dos protocolos existentes de atendimento pré-hospitalar</t>
  </si>
  <si>
    <t>Inventário realizado</t>
  </si>
  <si>
    <t>Compatibilização dos protocolos de atendimento pré-hospitalar e hospitalar</t>
  </si>
  <si>
    <t>Compatibilização realizada</t>
  </si>
  <si>
    <t>Compatibilização de protocolos conjuntos de atendimento</t>
  </si>
  <si>
    <t xml:space="preserve">GT VIOLÊNCIAS </t>
  </si>
  <si>
    <t>Atualização dos planos regionais da Rede de Urgência e Emergência (RUE)</t>
  </si>
  <si>
    <t>Rede de Atenção às Urgências e Emergências (RUE)</t>
  </si>
  <si>
    <t>Planos regionais atualizados</t>
  </si>
  <si>
    <t>Capacitação continuada das equipes de atendimento, assegurando aplicação uniforme dos protocolos</t>
  </si>
  <si>
    <t>Nº de ciclo(s) de capacitação realizado(s)</t>
  </si>
  <si>
    <t>Realização de simulados integrados de atendimento pré-hospitalar e hospitalar a vítimas de sinistros de trânsito</t>
  </si>
  <si>
    <t>Nº de simulado(s) integrado(s) realizado(s)</t>
  </si>
  <si>
    <t>8.1.4</t>
  </si>
  <si>
    <r>
      <t xml:space="preserve">Estabelecer parcerias entre órgãos envolvidos no atendimento pré-hospitalar e órgãos municipais de trânsito para estabelecimento de </t>
    </r>
    <r>
      <rPr>
        <b/>
        <sz val="10"/>
        <color theme="1"/>
        <rFont val="Open Sans"/>
        <family val="2"/>
      </rPr>
      <t>procedimentos de priorização de circulação</t>
    </r>
    <r>
      <rPr>
        <sz val="10"/>
        <color theme="1"/>
        <rFont val="Open Sans"/>
        <family val="2"/>
      </rPr>
      <t xml:space="preserve"> das ambulâncias e viaturas</t>
    </r>
  </si>
  <si>
    <t>Definição de responsabilidades e fluxos individuais e conjuntos de trabalho voltados à priorização de circulação de ambulâncias e viaturas</t>
  </si>
  <si>
    <t>Órgaos Municipais</t>
  </si>
  <si>
    <t>Responsabilidades e fluxos definidos</t>
  </si>
  <si>
    <t>Estudo para integração entre sistemas de trânsito para priorização de tráfego dos veículos de emergência, com avaliação de boas práticas já utilizadas e diretrizes para aplicação nos demais municípios</t>
  </si>
  <si>
    <t>8.1.5</t>
  </si>
  <si>
    <r>
      <t xml:space="preserve">Ampliar </t>
    </r>
    <r>
      <rPr>
        <b/>
        <sz val="10"/>
        <color theme="1"/>
        <rFont val="Open Sans"/>
        <family val="2"/>
      </rPr>
      <t>capacitação em Suporte Básico de Vida (SBV)</t>
    </r>
  </si>
  <si>
    <t>Elaboração da matriz curricular e estrutura do curso de Capacitação sobre Suporte Básico de Vida (SBV) e público alvo</t>
  </si>
  <si>
    <t>SSP, Detran-SP</t>
  </si>
  <si>
    <t>Matriz e estrutura do curso elaborada</t>
  </si>
  <si>
    <t>Realização de programa de capacitação em Suporte Básico de Vida (SBV), direcionado a CFCs, universidades, professores de educação física, profissionais de mobilidade, motociclistas, condutores de transporte coletivo</t>
  </si>
  <si>
    <t>8.2.1</t>
  </si>
  <si>
    <r>
      <t xml:space="preserve">Fortalecer a </t>
    </r>
    <r>
      <rPr>
        <b/>
        <sz val="10"/>
        <color theme="1"/>
        <rFont val="Open Sans"/>
        <family val="2"/>
      </rPr>
      <t>rede estadual integrada de atendimento hospitalar</t>
    </r>
  </si>
  <si>
    <t>Formalização de acordos de cooperação entre instituições de suporte pós-hospitalar, assegurando acompanhamento e cuidado integral após a redução do risco do paciente</t>
  </si>
  <si>
    <t>Secretarias municipais de saúde, Detran-SP</t>
  </si>
  <si>
    <t>% de Acordos formalizados</t>
  </si>
  <si>
    <t xml:space="preserve">Inclusão de novos membros para ampliação do Grupo de Trabalho de discussão da rede hospitalar </t>
  </si>
  <si>
    <t>Coordenação-Geral de Coordenação de Serviços de Saúde (CGCSS)</t>
  </si>
  <si>
    <t>Secretarias municipais de saúde</t>
  </si>
  <si>
    <t>Processo de inclusão de novos membros incluídos</t>
  </si>
  <si>
    <t>8.2.2</t>
  </si>
  <si>
    <r>
      <t xml:space="preserve">Integrar os </t>
    </r>
    <r>
      <rPr>
        <b/>
        <sz val="10"/>
        <color theme="1"/>
        <rFont val="Open Sans"/>
        <family val="2"/>
      </rPr>
      <t>sistemas de informação de saúde</t>
    </r>
  </si>
  <si>
    <t>Formalização de acordos de cooperação técnica para integração entre os sistemas de informação</t>
  </si>
  <si>
    <t>Gabinete SES</t>
  </si>
  <si>
    <t>% de Acordos de cooperação formalizados</t>
  </si>
  <si>
    <t>Integração entre os sistemas de informação de saúde existentes e o Infosiga, permitindo cruzamento de dados e análise em tempo real de sinistros e desfechos clínicos</t>
  </si>
  <si>
    <t>8.2.3</t>
  </si>
  <si>
    <r>
      <t xml:space="preserve">Promover </t>
    </r>
    <r>
      <rPr>
        <b/>
        <sz val="10"/>
        <color rgb="FF2C2C4D"/>
        <rFont val="Open Sans"/>
        <family val="2"/>
      </rPr>
      <t>capacitação continuada para equipes multiprofissionais de urgência e emergência</t>
    </r>
    <r>
      <rPr>
        <sz val="10"/>
        <color rgb="FF2C2C4D"/>
        <rFont val="Open Sans"/>
        <family val="2"/>
      </rPr>
      <t>, com inclusão de protocolos de cuidado integral das vítimas e familiares</t>
    </r>
  </si>
  <si>
    <t>Formalização de parcerias com universidades e centros de pesquisa, para apoio técnico, desenvolvimento de conteúdos e avaliação das capacitações</t>
  </si>
  <si>
    <t>Institutos de Pesquisa, Academia</t>
  </si>
  <si>
    <t>% de Parcerias formalizadas</t>
  </si>
  <si>
    <t>Capacitação continuada, abordando protocolos clínicos integrados que favoreçam a reabilitação das vítimas</t>
  </si>
  <si>
    <t>8.3.1</t>
  </si>
  <si>
    <r>
      <t xml:space="preserve">Promover o </t>
    </r>
    <r>
      <rPr>
        <b/>
        <sz val="10"/>
        <color theme="1"/>
        <rFont val="Open Sans"/>
        <family val="2"/>
      </rPr>
      <t>cuidado especializado e humanizado</t>
    </r>
    <r>
      <rPr>
        <sz val="10"/>
        <color theme="1"/>
        <rFont val="Open Sans"/>
        <family val="2"/>
      </rPr>
      <t xml:space="preserve"> às vítimas de sinistros e seus familiares</t>
    </r>
  </si>
  <si>
    <t>Elaboração de protocolo estadual voltado ao cuidado integral às vítimas de sinistros e seus familiares</t>
  </si>
  <si>
    <t>Detran-SP, SEDS</t>
  </si>
  <si>
    <t>Elaboração do plano de capacitação continuada para profissionais de saúde e assistência social, com foco em atendimento humanizado e comunicação sensível com vítimas e familiares</t>
  </si>
  <si>
    <t>Detran-SP, SEDS, SEDPcD</t>
  </si>
  <si>
    <t>Plano de capacitação elaborado</t>
  </si>
  <si>
    <t>Desenvolvimento de campanhas de sensibilização sobre a importância da reabilitação física e psicológica e do apoio familiar no processo de recuperação</t>
  </si>
  <si>
    <t>Detran-SP, ARTESP, SECOM</t>
  </si>
  <si>
    <t>N° de campanhas de sensibilização desenvolvidas</t>
  </si>
  <si>
    <t>8.4.1</t>
  </si>
  <si>
    <r>
      <rPr>
        <sz val="10"/>
        <color rgb="FF2C2C4D"/>
        <rFont val="Open Sans"/>
        <family val="2"/>
      </rPr>
      <t xml:space="preserve">Definir padrão e diretrizes de atendimento ao trauma, com diretrizes obrigatórias de atenção integral ao trauma nos </t>
    </r>
    <r>
      <rPr>
        <b/>
        <sz val="10"/>
        <color rgb="FF2C2C4D"/>
        <rFont val="Open Sans"/>
        <family val="2"/>
      </rPr>
      <t>contratos de concessão de rodovias</t>
    </r>
    <r>
      <rPr>
        <sz val="10"/>
        <color rgb="FF2C2C4D"/>
        <rFont val="Open Sans"/>
        <family val="2"/>
      </rPr>
      <t>, assegurando atendimento rápido e qualificado às vítimas</t>
    </r>
  </si>
  <si>
    <t>Elaboração de Protocolo Estadual de Atendimento ao Trauma em Rodovias, alinhado às diretrizes do Ministério da Saúde, Rede de Urgência e Emergência (RUE) e Grupo de Resgate (GRAU)</t>
  </si>
  <si>
    <t>Detran-SP, ARTESP, DER-SP</t>
  </si>
  <si>
    <t>Protocolo desenolvido</t>
  </si>
  <si>
    <t>Revisão dos contratos de concessão vigentes para inclusão de novas diretrizes técnicas para atendimento e revisão de cláusulas existentes sobre qualidade, transparência e penalidades em caso de descumprimento</t>
  </si>
  <si>
    <t>Detran-SP, DER-SP, SES-SP</t>
  </si>
  <si>
    <t>% dos Contratos revisados</t>
  </si>
  <si>
    <t>Realização de monitoramento e auditoria do parâmetros operacionais de atendimento ao trauma nas rodovias concedidas</t>
  </si>
  <si>
    <t>N° de auditorias realizadas</t>
  </si>
  <si>
    <t>Elaboração de campanha pública de orientação à população sobre procedimentos em caso de sinistro em rodovias</t>
  </si>
  <si>
    <t>Detran-SP, DER-SP, SES-SP, SECOM</t>
  </si>
  <si>
    <t>N° de campanhas veiculadas</t>
  </si>
  <si>
    <t>8.4.2</t>
  </si>
  <si>
    <r>
      <t xml:space="preserve">Definir padrão de </t>
    </r>
    <r>
      <rPr>
        <b/>
        <sz val="10"/>
        <color theme="1"/>
        <rFont val="Open Sans"/>
        <family val="2"/>
      </rPr>
      <t>atendimento a sinistros em rodovias estaduais sob administração pública direta</t>
    </r>
    <r>
      <rPr>
        <sz val="10"/>
        <color theme="1"/>
        <rFont val="Open Sans"/>
        <family val="2"/>
      </rPr>
      <t>, com integração de serviços estaduais e municipais de urgência e emergência</t>
    </r>
  </si>
  <si>
    <t>Elaboração de diagnóstico das condições de atendimento a sinistros em rodovias estaduais sob administração pública direta, incluindo levantamento da cobertura atual de GRAU, SAMU, Bombeiros e serviços municipais de saúde e identificação de trechos críticos com maior tempo de resposta</t>
  </si>
  <si>
    <t>SES-SP, SSP</t>
  </si>
  <si>
    <t>Elaboração de Plano Estadual de Atendimento Integrado em rodovias estaduais sob administração pública direta</t>
  </si>
  <si>
    <t>SES-SP, SSP, ARTESP</t>
  </si>
  <si>
    <t>Formalização de acordos de cooperação técnica entre Estado e municípios para cobertura compartilhada de rodovias, com definição de responsabilidades de atendimento, protocolos de acionamento e custeio de serviços</t>
  </si>
  <si>
    <t>Elaboração de manual de operações integradas em rodovias estaduais sob administração pública direta, com a definição de protocolos de atendimento e responsabilidades de cada órgão</t>
  </si>
  <si>
    <t>Monitoramento e avaliação dos atendimentos em rodovias estaduais sob administração pública direta</t>
  </si>
  <si>
    <t>Monitoramento e avaliação realizados</t>
  </si>
  <si>
    <t>Implantação do Plano Estadual de Atendimento Integrado em rodovias estaduais sob administração pública direta em todo o estado de São Paulo</t>
  </si>
  <si>
    <t>Plano implantado</t>
  </si>
  <si>
    <t>8.4.3</t>
  </si>
  <si>
    <r>
      <t xml:space="preserve">Integrar órgãos de trânsito municipais aos </t>
    </r>
    <r>
      <rPr>
        <b/>
        <sz val="10"/>
        <color theme="1"/>
        <rFont val="Open Sans"/>
        <family val="2"/>
      </rPr>
      <t>Grupos Regionais de Saúde e de Enfrentamento à Violência</t>
    </r>
    <r>
      <rPr>
        <sz val="10"/>
        <color theme="1"/>
        <rFont val="Open Sans"/>
        <family val="2"/>
      </rPr>
      <t>, fortalecendo a articulação intersetorial e implantando uma agenda permanente de discussão</t>
    </r>
  </si>
  <si>
    <t>Formalização de instrumento de cooperação técnica entre órgãos de trânsito municipais e Grupos Regionais de Saúde e de Enfrentamento à Violência, com definição de responsabilidades, fluxos de comunicação e calendário de reuniões integrado ao da Secretaria Estadual de Saúde</t>
  </si>
  <si>
    <t>Cooperação formalizada</t>
  </si>
  <si>
    <t>EIXO</t>
  </si>
  <si>
    <t>1.1</t>
  </si>
  <si>
    <t>1.2</t>
  </si>
  <si>
    <t>1.3</t>
  </si>
  <si>
    <t>1.1.1.1</t>
  </si>
  <si>
    <t>1.1.1.2</t>
  </si>
  <si>
    <t>1.1.1.3</t>
  </si>
  <si>
    <t>1.1.1.4</t>
  </si>
  <si>
    <t>Consolidar o Sistran-SP como instância coordenadora da política estadual de segurança viária, com competência para articulação dos municípios, integração entes estaduais e monitoramento da implementação do plano</t>
  </si>
  <si>
    <t>CÓD. AÇÃO</t>
  </si>
  <si>
    <t>CÓD. PRODUTO</t>
  </si>
  <si>
    <t>Institucionalizar o PSV-SP por ato normativo, com vigência decenal e revisões periódicas nos horizontes de curto, médio e longo prazos, antecedendo cada novo ciclo de planejamento</t>
  </si>
  <si>
    <t>1.1.2.1</t>
  </si>
  <si>
    <t>1.1.2.2</t>
  </si>
  <si>
    <t>1.1.2.3</t>
  </si>
  <si>
    <t>1.1.2.4</t>
  </si>
  <si>
    <t>1.1.2.5</t>
  </si>
  <si>
    <t>Instituir o Comitê Gestor do PSV-SP para monitorar a implementação do plano, validar resultados e fortalecer a corresponsabilidade entre os órgãos envolvidos</t>
  </si>
  <si>
    <t>1.1.3.1</t>
  </si>
  <si>
    <t>1.1.3.2</t>
  </si>
  <si>
    <t>1.1.3.3</t>
  </si>
  <si>
    <t>1.1.4.1</t>
  </si>
  <si>
    <t>1.1.4.2</t>
  </si>
  <si>
    <t>1.1.4.3</t>
  </si>
  <si>
    <t>1.1.4.4</t>
  </si>
  <si>
    <t>Integrar metas e diretrizes do PSV-SP aos instrumentos de governo e planos setoriais e regionais, institucionalizando-as no planejamento estadual</t>
  </si>
  <si>
    <t>Fortalecer a governança territorial, ampliando o papel das instâncias regionais como articuladoras e apoio técnico aos municípios, e promovendo a criação e integração de observatórios municipais ao Sistran-SP</t>
  </si>
  <si>
    <t>1.1.5.1</t>
  </si>
  <si>
    <t>1.1.5.2</t>
  </si>
  <si>
    <t>1.1.5.3</t>
  </si>
  <si>
    <t>Instituir uma Agenda Integrada de Mobilização pela Segurança Viária, garantindo participação regular do Estado e municípios</t>
  </si>
  <si>
    <t>1.1.6.1</t>
  </si>
  <si>
    <t>1.1.6.2</t>
  </si>
  <si>
    <t>Institucionalizar dotações orçamentárias para a segurança viária, integrando as metas e ações do PSV-SP ao PPA, LDO e LOA e garantindo transparência e rastreabilidade dos recursos públicos</t>
  </si>
  <si>
    <t>1.2.1.1</t>
  </si>
  <si>
    <t>1.2.1.2</t>
  </si>
  <si>
    <t>1.2.1.3</t>
  </si>
  <si>
    <t>Alocação de recursos existentes para a segurança viária, com fluxos, fontes e governança</t>
  </si>
  <si>
    <t>% dos órgaos competentes com recursos alocados</t>
  </si>
  <si>
    <t>Integração dos órgãos executivos estaduais de trânsito, no âmbito do SISTRAN-SP, aos sistemas orçamentário-financeiros</t>
  </si>
  <si>
    <t>Elaboração e atualização de matriz de vinculação entre ações do PSV-SP e ações orçamentárias por órgão</t>
  </si>
  <si>
    <t>Aplicar recursos estaduais de segurança viária com base em evidências e critérios técnicos, incentivando que municípios e órgãos adotem boas práticas alinhadas ao PSV-SP</t>
  </si>
  <si>
    <t>1.2.2.1</t>
  </si>
  <si>
    <t>1.2.2.2</t>
  </si>
  <si>
    <t>1.2.2.3</t>
  </si>
  <si>
    <t>Implementar ferramenta pública de transparência e prestação de contas sobre o uso dos recursos estaduais destinados à mobilidade e segurança viária</t>
  </si>
  <si>
    <t>1.2.3.1</t>
  </si>
  <si>
    <t>1.2.3.2</t>
  </si>
  <si>
    <t>1.2.3.3</t>
  </si>
  <si>
    <t>1.2.3.4</t>
  </si>
  <si>
    <t>Fortalecer o arcabouço normativo da política estadual de segurança viária, articulando com a Assembleia Legislativa, órgãos federais e entidades setoriais a atualização e criação de normas que ampliem a efetividade e sustentabilidade da política</t>
  </si>
  <si>
    <t>1.3.1.1</t>
  </si>
  <si>
    <t>1.3.1.2</t>
  </si>
  <si>
    <t>1.3.1.3</t>
  </si>
  <si>
    <t>1.3.1.4</t>
  </si>
  <si>
    <t>1.3.1.5</t>
  </si>
  <si>
    <t>Articulação técnica com o Governo Federal para a
gestão dos fatores de risco</t>
  </si>
  <si>
    <t>Reforçar o SISTRAN-SP como
instrumento de cooperação e
compromisso de segurança
viária, alinhado à Visão Zero,
entre o Estado e os municípios</t>
  </si>
  <si>
    <t>1.3.2.1</t>
  </si>
  <si>
    <t>Lançamento público, no âmbito do SISTRAN-SP, da Rede de Cidades Paulistas pela Visão Zero como instrumento de cooperação e compromisso entre o Estado e os municípios.</t>
  </si>
  <si>
    <t>Reforçar o SISTRAN-SP como instrumento de cooperação e compromisso de segurança viária, alinhado à Visão Zero, entre o Estado e os municípios.</t>
  </si>
  <si>
    <t>Seção
Regulatória</t>
  </si>
  <si>
    <t>1.3.2.2</t>
  </si>
  <si>
    <t>1.3.2.3</t>
  </si>
  <si>
    <t>1.3.2.4</t>
  </si>
  <si>
    <t>1.3.2.5</t>
  </si>
  <si>
    <t>Publicação de seção da Rede de Cidades Paulistas pela Visão Zero no portal público de acompanhamento do PSV-SP, voltada à adesão, engajamento e troca de experiências entre municípios, órgãos estaduais e sociedade civil.</t>
  </si>
  <si>
    <t>Apoios implementados</t>
  </si>
  <si>
    <t>1.3.3.1</t>
  </si>
  <si>
    <t>1.3.3.2</t>
  </si>
  <si>
    <t>1.3.4.1</t>
  </si>
  <si>
    <r>
      <t xml:space="preserve">Incentivar a adoção de </t>
    </r>
    <r>
      <rPr>
        <b/>
        <sz val="9"/>
        <color theme="1"/>
        <rFont val="Open Sans"/>
        <family val="2"/>
      </rPr>
      <t>práticas integradas de segurança viária</t>
    </r>
    <r>
      <rPr>
        <sz val="9"/>
        <color theme="1"/>
        <rFont val="Open Sans"/>
        <family val="2"/>
      </rPr>
      <t xml:space="preserve"> que contribuam para a redução de sinistros envolvendo usuários vulneráveis, com prioridade para motociclistas, pedestres e ciclistas</t>
    </r>
  </si>
  <si>
    <t>1.3.4.2</t>
  </si>
  <si>
    <t>1.3.4.3</t>
  </si>
  <si>
    <t>1.3.4.4</t>
  </si>
  <si>
    <t>1.3.4.5</t>
  </si>
  <si>
    <t>CÓD. EIXO</t>
  </si>
  <si>
    <t>CÓD. O.E.</t>
  </si>
  <si>
    <t>Gestão da Segurança Viária</t>
  </si>
  <si>
    <t xml:space="preserve"> Fortalecimento da governança e institucionalização da segurança viária</t>
  </si>
  <si>
    <t>Financiamento sustentável e custo-efetivo da segurança viária</t>
  </si>
  <si>
    <t>Promoção do compromisso político e da corresponsabilidade interinstitucional</t>
  </si>
  <si>
    <t>Gestão da Informação</t>
  </si>
  <si>
    <t>2.1</t>
  </si>
  <si>
    <t>2.2</t>
  </si>
  <si>
    <t>2.3</t>
  </si>
  <si>
    <t>Governança da gestão de dados de segurança viária</t>
  </si>
  <si>
    <t>2.1.1.1</t>
  </si>
  <si>
    <t>2.1.1.2</t>
  </si>
  <si>
    <t>2.1.1.3</t>
  </si>
  <si>
    <t>2.1.2.1</t>
  </si>
  <si>
    <t>2.1.2.2</t>
  </si>
  <si>
    <t>2.1.2.3</t>
  </si>
  <si>
    <t>2.1.3.1</t>
  </si>
  <si>
    <t>2.1.3.2</t>
  </si>
  <si>
    <t>2.1.3.3</t>
  </si>
  <si>
    <t>2.1.4.1</t>
  </si>
  <si>
    <t>2.1.4.2</t>
  </si>
  <si>
    <t>2.1.4.3</t>
  </si>
  <si>
    <t>Criação de Protocolos Operacionais Padrão (POPs) para uso do aplicativo estadual de registro de sinistros de trânsito</t>
  </si>
  <si>
    <t>Criação de modelo do instrumento normativo entre Detran-SP e outros entes para adesão ao uso do aplicativo estadual de registro de sinistros de trânsito</t>
  </si>
  <si>
    <t>2.1.4.4</t>
  </si>
  <si>
    <t>2.1.4.5</t>
  </si>
  <si>
    <t>Capacitação das forças de segurança na coleta de dados de sinistros de trânsito e uso do aplicativo estadual de registro de sinistros de trânsito</t>
  </si>
  <si>
    <t>2.1.5.1</t>
  </si>
  <si>
    <t>2.1.5.2</t>
  </si>
  <si>
    <t>2.1.5.3</t>
  </si>
  <si>
    <t>Qualificação e
integração dos
dados de segurança
viária</t>
  </si>
  <si>
    <t>2.2.1.1</t>
  </si>
  <si>
    <t>2.2.1.2</t>
  </si>
  <si>
    <t>2.2.1.3</t>
  </si>
  <si>
    <t>2.2.1.4</t>
  </si>
  <si>
    <t>2.2.1.5</t>
  </si>
  <si>
    <t>2.2.1.6</t>
  </si>
  <si>
    <t>2.2.1.7</t>
  </si>
  <si>
    <t>2.2.1.8</t>
  </si>
  <si>
    <t>Integração dos dados de sistemas de informação e monitoramento no estado de São Paulo ao Infosiga</t>
  </si>
  <si>
    <t>2.2.2.1</t>
  </si>
  <si>
    <t>2.2.2.2</t>
  </si>
  <si>
    <t>Produção e divulgação de análises e evidências para gestão baseada em risco e inovação</t>
  </si>
  <si>
    <t>2.3.1.1</t>
  </si>
  <si>
    <t>2.3.1.2</t>
  </si>
  <si>
    <t>2.3.1.3</t>
  </si>
  <si>
    <t>2.3.1.4</t>
  </si>
  <si>
    <t>2.3.2.1</t>
  </si>
  <si>
    <t>2.3.2.2</t>
  </si>
  <si>
    <t>2.3.3.1</t>
  </si>
  <si>
    <t>2.3.3.2</t>
  </si>
  <si>
    <t>2.3.3.3</t>
  </si>
  <si>
    <t>2.3.3.4</t>
  </si>
  <si>
    <t>2.3.4.1</t>
  </si>
  <si>
    <t>2.3.4.2</t>
  </si>
  <si>
    <t>Formalização de parceria com universidade e/ou centro de pesquisa para realização de cursos correlatos</t>
  </si>
  <si>
    <t>Parceria formalizada</t>
  </si>
  <si>
    <t>2.3.5.1</t>
  </si>
  <si>
    <t>2.3.5.2</t>
  </si>
  <si>
    <t>2.3.5.3</t>
  </si>
  <si>
    <t>2.3.5.4</t>
  </si>
  <si>
    <t>2.3.5.5</t>
  </si>
  <si>
    <t>Vias Seguras</t>
  </si>
  <si>
    <t>3.1</t>
  </si>
  <si>
    <t>Estabelecimento de parâmetros e diretrizes estaduais de desenho viário seguro</t>
  </si>
  <si>
    <t>3.1.1.1</t>
  </si>
  <si>
    <t>3.1.1.2</t>
  </si>
  <si>
    <t>3.1.1.3</t>
  </si>
  <si>
    <t>3.1.2.1</t>
  </si>
  <si>
    <t>3.1.2.2</t>
  </si>
  <si>
    <t>3.1.2.3</t>
  </si>
  <si>
    <t>3.1.2.4</t>
  </si>
  <si>
    <r>
      <t xml:space="preserve">Incorporar parâmetros de infraestrutura viária segura, alinhados ao Sistema Seguro, em </t>
    </r>
    <r>
      <rPr>
        <b/>
        <sz val="9"/>
        <color theme="1"/>
        <rFont val="Open Sans"/>
        <family val="2"/>
      </rPr>
      <t>contratos de concessão de rodovias e de novas rodovias</t>
    </r>
    <r>
      <rPr>
        <sz val="9"/>
        <color theme="1"/>
        <rFont val="Open Sans"/>
        <family val="2"/>
      </rPr>
      <t>, vinculando resultados à redução de risco e à promoção de mobilidade segura para pedestres, ciclistas e transporte coletivo</t>
    </r>
  </si>
  <si>
    <t>3.1.3.1</t>
  </si>
  <si>
    <t>3.1.3.2</t>
  </si>
  <si>
    <t>3.1.3.3</t>
  </si>
  <si>
    <t>3.1.3.4</t>
  </si>
  <si>
    <t>3.1.3.5</t>
  </si>
  <si>
    <r>
      <t xml:space="preserve">Incorporar parâmetros de infraestrutura viária segura, alinhados ao Sistema Seguro, em </t>
    </r>
    <r>
      <rPr>
        <b/>
        <sz val="9"/>
        <color theme="1"/>
        <rFont val="Open Sans"/>
        <family val="2"/>
      </rPr>
      <t>contratos de manutenção de rodovias</t>
    </r>
    <r>
      <rPr>
        <sz val="9"/>
        <color theme="1"/>
        <rFont val="Open Sans"/>
        <family val="2"/>
      </rPr>
      <t>, vinculando resultados à redução de risco e à promoção de mobilidade segura para pedestres, ciclistas e transporte coletivo</t>
    </r>
  </si>
  <si>
    <t>3.1.4.1</t>
  </si>
  <si>
    <t>3.1.4.2</t>
  </si>
  <si>
    <t>3.1.4.3</t>
  </si>
  <si>
    <t>3.1.4.4</t>
  </si>
  <si>
    <t>3.1.4.5</t>
  </si>
  <si>
    <t>3.1.5.1</t>
  </si>
  <si>
    <t>3.1.5.2</t>
  </si>
  <si>
    <t>3.1.5.3</t>
  </si>
  <si>
    <t>3.1.5.4</t>
  </si>
  <si>
    <t>3.1.6.1</t>
  </si>
  <si>
    <t>3.1.6.2</t>
  </si>
  <si>
    <t>Elaboração de documento com recomendações de atualização ou harmonização de normas técnicas de infraestrutura e desenho viário embasadas em evidências</t>
  </si>
  <si>
    <t>3.2</t>
  </si>
  <si>
    <t>Apoio ao desenvolvimento e implementação de intervenções viárias seguras em municípios e rodovias estaduais</t>
  </si>
  <si>
    <r>
      <rPr>
        <sz val="9"/>
        <color rgb="FF2C2C4D"/>
        <rFont val="Open Sans"/>
        <family val="2"/>
      </rPr>
      <t xml:space="preserve">Tratar </t>
    </r>
    <r>
      <rPr>
        <b/>
        <sz val="9"/>
        <color rgb="FF2C2C4D"/>
        <rFont val="Open Sans"/>
        <family val="2"/>
      </rPr>
      <t>pontos críticos</t>
    </r>
    <r>
      <rPr>
        <sz val="9"/>
        <color rgb="FF2C2C4D"/>
        <rFont val="Open Sans"/>
        <family val="2"/>
      </rPr>
      <t xml:space="preserve"> de sinistralidade nas rodovias estaduais, assegurando a redução do risco de sinistros e a proteção de todos os usuários, com atenção especial aos mais vulneráveis, como pedestres, ciclistas e motociclistas</t>
    </r>
  </si>
  <si>
    <t>3.2.1.1</t>
  </si>
  <si>
    <t>3.2.1.2</t>
  </si>
  <si>
    <t>3.2.1.3</t>
  </si>
  <si>
    <t>3.2.1.4</t>
  </si>
  <si>
    <t>3.2.1.5</t>
  </si>
  <si>
    <t>3.2.1.6</t>
  </si>
  <si>
    <t>3.2.1.7</t>
  </si>
  <si>
    <t>3.2.1.8</t>
  </si>
  <si>
    <t>3.2.2.1</t>
  </si>
  <si>
    <t>3.2.2.2</t>
  </si>
  <si>
    <t>3.2.2.3</t>
  </si>
  <si>
    <t>3.2.2.4</t>
  </si>
  <si>
    <t>3.2.3.1</t>
  </si>
  <si>
    <t>3.2.3.2</t>
  </si>
  <si>
    <t>3.2.3.3</t>
  </si>
  <si>
    <t>3.2.3.4</t>
  </si>
  <si>
    <t>3.2.3.5</t>
  </si>
  <si>
    <t>3.3</t>
  </si>
  <si>
    <t>Infraestrutura segura e integrada para mobilidade ativa, coletiva e sustentável</t>
  </si>
  <si>
    <t>3.3.1.1</t>
  </si>
  <si>
    <t>3.3.1.2</t>
  </si>
  <si>
    <t>3.3.2.1</t>
  </si>
  <si>
    <t>3.3.2.2</t>
  </si>
  <si>
    <t>3.3.2.3</t>
  </si>
  <si>
    <t>3.3.2.4</t>
  </si>
  <si>
    <t>3.3.2.5</t>
  </si>
  <si>
    <t>Educação</t>
  </si>
  <si>
    <t>4.1</t>
  </si>
  <si>
    <t>Educação para a segurança viária em todos os níveis de ensino e participação ativa de jovens</t>
  </si>
  <si>
    <t>4.2</t>
  </si>
  <si>
    <t>4.3</t>
  </si>
  <si>
    <t>4.1.1.1</t>
  </si>
  <si>
    <t>4.1.1.2</t>
  </si>
  <si>
    <t>4.1.1.3</t>
  </si>
  <si>
    <t>4.1.1.4</t>
  </si>
  <si>
    <t>4.1.1.5</t>
  </si>
  <si>
    <t>4.1.2</t>
  </si>
  <si>
    <t>Estabelecer instrumentos legais e parcerias com universidades públicas, privadas e institutos federais, para pesquisa, extensão e formação em mobilidade e segurança viária, e para atividades e projetos de educação integrados que conectem os níveis básico, fundamental, médio e superior</t>
  </si>
  <si>
    <t>4.1.2.1</t>
  </si>
  <si>
    <t>4.1.2.2</t>
  </si>
  <si>
    <t>4.1.2.3</t>
  </si>
  <si>
    <t>4.1.2.4</t>
  </si>
  <si>
    <t>N° de parcerias formalizadas</t>
  </si>
  <si>
    <t>Estabelecer instrumentos legais e parcerias com municípios, organizações da sociedade civil e institutos especializados para ampliar programas de educação para o trânsito</t>
  </si>
  <si>
    <t>4.1.3.1</t>
  </si>
  <si>
    <t>4.1.3.2</t>
  </si>
  <si>
    <t>4.1.3.3</t>
  </si>
  <si>
    <t>4.1.3.4</t>
  </si>
  <si>
    <t>4.1.3.5</t>
  </si>
  <si>
    <t>Formalização de parcerias com municípios, organizações e institutos</t>
  </si>
  <si>
    <t>4.1.4.1</t>
  </si>
  <si>
    <t>4.1.4.2</t>
  </si>
  <si>
    <t>4.1.4.3</t>
  </si>
  <si>
    <t>4.1.4.4</t>
  </si>
  <si>
    <t>4.1.4.5</t>
  </si>
  <si>
    <t>Qualificação da formação e capacitação continuada de servidores para a segurança viária</t>
  </si>
  <si>
    <t>4.2.1.1</t>
  </si>
  <si>
    <t>4.2.1.2</t>
  </si>
  <si>
    <t>4.2.2.1</t>
  </si>
  <si>
    <t>4.2.2.2</t>
  </si>
  <si>
    <t>Formação, atualização e qualidade da habilitação de condutores com foco em segurança viária</t>
  </si>
  <si>
    <t>4.3.1.1</t>
  </si>
  <si>
    <t>4.3.1.2</t>
  </si>
  <si>
    <t>4.3.2.1</t>
  </si>
  <si>
    <t>4.3.2.2</t>
  </si>
  <si>
    <t>4.3.3.1</t>
  </si>
  <si>
    <t>4.3.3.2</t>
  </si>
  <si>
    <t>4.3.4.1</t>
  </si>
  <si>
    <t>4.3.4.2</t>
  </si>
  <si>
    <t>4.3.5.1</t>
  </si>
  <si>
    <t>4.3.5.2</t>
  </si>
  <si>
    <t>Produção de conteúdos de campanhas educativas alinhados aos principais fatores de risco</t>
  </si>
  <si>
    <t>Comunicação</t>
  </si>
  <si>
    <t>5.1</t>
  </si>
  <si>
    <t>Campanhas de comunicação para dissuasão de comportamentos de risco</t>
  </si>
  <si>
    <r>
      <t xml:space="preserve">Desenvolver </t>
    </r>
    <r>
      <rPr>
        <b/>
        <sz val="10"/>
        <color theme="1"/>
        <rFont val="Open Sans"/>
        <family val="2"/>
      </rPr>
      <t xml:space="preserve">guia </t>
    </r>
    <r>
      <rPr>
        <sz val="10"/>
        <color theme="1"/>
        <rFont val="Open Sans"/>
        <family val="2"/>
      </rPr>
      <t xml:space="preserve">com diretrizes para o desenvolvimento de </t>
    </r>
    <r>
      <rPr>
        <b/>
        <sz val="10"/>
        <color theme="1"/>
        <rFont val="Open Sans"/>
        <family val="2"/>
      </rPr>
      <t>campanhas de comunicação</t>
    </r>
    <r>
      <rPr>
        <sz val="10"/>
        <color theme="1"/>
        <rFont val="Open Sans"/>
        <family val="2"/>
      </rPr>
      <t xml:space="preserve"> em segurança viária </t>
    </r>
  </si>
  <si>
    <t>5.1.1.1</t>
  </si>
  <si>
    <t>5.1.1.2</t>
  </si>
  <si>
    <t>5.1.1.3</t>
  </si>
  <si>
    <t>5.1.2.1</t>
  </si>
  <si>
    <t>5.1.2.2</t>
  </si>
  <si>
    <t>5.1.2.3</t>
  </si>
  <si>
    <t>5.1.2.4</t>
  </si>
  <si>
    <t>5.1.3.1</t>
  </si>
  <si>
    <t>5.1.3.2</t>
  </si>
  <si>
    <t>5.1.3.3</t>
  </si>
  <si>
    <t>Qualificação da narrativa de segurança viária em âmbito estadual</t>
  </si>
  <si>
    <t>5.2</t>
  </si>
  <si>
    <t>Promover um programa permanente de capacitação em segurança viária para equipes de comunicação e porta-vozes de entes estaduais</t>
  </si>
  <si>
    <t>5.2.1.1</t>
  </si>
  <si>
    <t>5.3</t>
  </si>
  <si>
    <t>5.2.1.2</t>
  </si>
  <si>
    <t>5.2.1.3</t>
  </si>
  <si>
    <t>5.2.1.4</t>
  </si>
  <si>
    <t>Desenvolvimento de plano de capacitação</t>
  </si>
  <si>
    <t>Plano de capacitação desenvolvido</t>
  </si>
  <si>
    <t>Nº de capacitação para porta-vozes realizados</t>
  </si>
  <si>
    <t>Realização de capacitação para equipes de comunicação dos órgãos integrados ao Sistran</t>
  </si>
  <si>
    <t>Realização de capacitação para porta-vozes dos órgãos integrados ao Sistran</t>
  </si>
  <si>
    <r>
      <t xml:space="preserve">Publicar e disseminar uma </t>
    </r>
    <r>
      <rPr>
        <b/>
        <sz val="10"/>
        <color theme="1"/>
        <rFont val="Open Sans"/>
        <family val="2"/>
      </rPr>
      <t>guia</t>
    </r>
    <r>
      <rPr>
        <sz val="10"/>
        <color theme="1"/>
        <rFont val="Open Sans"/>
        <family val="2"/>
      </rPr>
      <t xml:space="preserve"> </t>
    </r>
    <r>
      <rPr>
        <b/>
        <sz val="10"/>
        <color theme="1"/>
        <rFont val="Open Sans"/>
        <family val="2"/>
      </rPr>
      <t>oficial de narrativa de segurança viária do Estado</t>
    </r>
    <r>
      <rPr>
        <sz val="10"/>
        <color theme="1"/>
        <rFont val="Open Sans"/>
        <family val="2"/>
      </rPr>
      <t xml:space="preserve">, para incorporar a abordagem de Visão Zero e Sistema Seguro e o termo ‘sinistro de trânsito’ em todos os materiais de comunicação do Estado </t>
    </r>
  </si>
  <si>
    <t>5.2.2.1</t>
  </si>
  <si>
    <t>5.2.2.2</t>
  </si>
  <si>
    <t>% comunicações oficiais dos órgãos estaduais centrais com adoação da narrativa</t>
  </si>
  <si>
    <t>% de órgãos estaduais do Sistran-SP com adoção da narrativa</t>
  </si>
  <si>
    <t>5.2.3.1</t>
  </si>
  <si>
    <t>5.2.3.2</t>
  </si>
  <si>
    <r>
      <t>Realizar a</t>
    </r>
    <r>
      <rPr>
        <b/>
        <sz val="10"/>
        <color theme="1"/>
        <rFont val="Open Sans"/>
        <family val="2"/>
      </rPr>
      <t xml:space="preserve"> manutenção de relacionamento permanente com a imprensa</t>
    </r>
    <r>
      <rPr>
        <sz val="10"/>
        <color theme="1"/>
        <rFont val="Open Sans"/>
        <family val="2"/>
      </rPr>
      <t xml:space="preserve"> para ampliar e qualificar a cobertura da segurança viária, por meio de mídia ganha</t>
    </r>
  </si>
  <si>
    <t>5.2.4.1</t>
  </si>
  <si>
    <t>5.2.4.2</t>
  </si>
  <si>
    <t>5.2.4.3</t>
  </si>
  <si>
    <t>5.2.4.4</t>
  </si>
  <si>
    <t>Articulação com municípios para a sensibilização da população</t>
  </si>
  <si>
    <t>5.3.1.1</t>
  </si>
  <si>
    <t>5.3.1.2</t>
  </si>
  <si>
    <t>Promover um programa de capacitação em segurança viária para as equipes de comunicação de entes municipais</t>
  </si>
  <si>
    <t>Plano de capacitação (municipal) desenvolvido</t>
  </si>
  <si>
    <t>% materiais produzidos de acordo com agenda de capacitação</t>
  </si>
  <si>
    <t>5.3.2.1</t>
  </si>
  <si>
    <t>5.3.2.2</t>
  </si>
  <si>
    <t>5.3.3.1</t>
  </si>
  <si>
    <t>5.3.3.2</t>
  </si>
  <si>
    <t>Fiscalização</t>
  </si>
  <si>
    <t>6.1</t>
  </si>
  <si>
    <t>Integração institucional e coordenação da fiscalização de trânsito</t>
  </si>
  <si>
    <t>6.1.1.1</t>
  </si>
  <si>
    <t>6.1.1.2</t>
  </si>
  <si>
    <t>6.1.1.3</t>
  </si>
  <si>
    <t>6.1.2.1</t>
  </si>
  <si>
    <t>% de regiões do Estado capacitadas</t>
  </si>
  <si>
    <t>6.1.2.2</t>
  </si>
  <si>
    <t>6.1.2.3</t>
  </si>
  <si>
    <t>6.1.2.4</t>
  </si>
  <si>
    <t>6.1.3.1</t>
  </si>
  <si>
    <t>6.1.3.2</t>
  </si>
  <si>
    <r>
      <t xml:space="preserve">Apoiar </t>
    </r>
    <r>
      <rPr>
        <b/>
        <sz val="10"/>
        <color theme="1"/>
        <rFont val="Open Sans"/>
        <family val="2"/>
      </rPr>
      <t xml:space="preserve">municípios </t>
    </r>
    <r>
      <rPr>
        <sz val="10"/>
        <color theme="1"/>
        <rFont val="Open Sans"/>
        <family val="2"/>
      </rPr>
      <t>na integração e fortalecimento de suas estruturas de fiscalização</t>
    </r>
  </si>
  <si>
    <t>6.1.4.1</t>
  </si>
  <si>
    <t>6.1.4.2</t>
  </si>
  <si>
    <t>6.1.4.3</t>
  </si>
  <si>
    <t>6.1.4.4</t>
  </si>
  <si>
    <t>6.1.5.1</t>
  </si>
  <si>
    <t>6.1.5.2</t>
  </si>
  <si>
    <t>6.1.5.3</t>
  </si>
  <si>
    <t>6.1.6.1</t>
  </si>
  <si>
    <t>6.1.6.2</t>
  </si>
  <si>
    <t>6.2</t>
  </si>
  <si>
    <t>Fiscalização de fatores de risco prioritários baseada em dados e evidências</t>
  </si>
  <si>
    <t>6.2.1.1</t>
  </si>
  <si>
    <t>6.2.1.2</t>
  </si>
  <si>
    <t>6.2.2.1</t>
  </si>
  <si>
    <t>6.2.2.2</t>
  </si>
  <si>
    <t>6.2.2.3</t>
  </si>
  <si>
    <t>6.2.2.4</t>
  </si>
  <si>
    <t>6.2.3.1</t>
  </si>
  <si>
    <t>6.2.3.2</t>
  </si>
  <si>
    <t>6.2.4.1</t>
  </si>
  <si>
    <t>6.2.4.2</t>
  </si>
  <si>
    <t>6.2.4.3</t>
  </si>
  <si>
    <t>6.2.5.1</t>
  </si>
  <si>
    <t>6.2.5.2</t>
  </si>
  <si>
    <t>6.2.5.3</t>
  </si>
  <si>
    <t>6.2.6.1</t>
  </si>
  <si>
    <t>6.2.6.2</t>
  </si>
  <si>
    <r>
      <t xml:space="preserve">Elaborar </t>
    </r>
    <r>
      <rPr>
        <b/>
        <sz val="10"/>
        <color theme="1"/>
        <rFont val="Open Sans"/>
        <family val="2"/>
      </rPr>
      <t>propostas normativas e técnicas</t>
    </r>
    <r>
      <rPr>
        <sz val="10"/>
        <color theme="1"/>
        <rFont val="Open Sans"/>
        <family val="2"/>
      </rPr>
      <t xml:space="preserve"> relativas à fiscalização de limites de velocidade, padrões de equipamentos, critérios de concessão e procedimentos de fiscalização em contratos de concessão rodoviária</t>
    </r>
  </si>
  <si>
    <t>6.2.7.1</t>
  </si>
  <si>
    <t>6.2.7.2</t>
  </si>
  <si>
    <t>6.2.7.3</t>
  </si>
  <si>
    <t>6.3</t>
  </si>
  <si>
    <t>Inovação e tecnologias para fiscalização e monitoramento contínuo</t>
  </si>
  <si>
    <t>Disseminar informações e boas práticas sobre uso de tecnologias de fiscalização entre entes estaduais, municípios e concessionárias</t>
  </si>
  <si>
    <t>6.3.1.1</t>
  </si>
  <si>
    <t>6.3.1.2</t>
  </si>
  <si>
    <t>6.3.2.1</t>
  </si>
  <si>
    <t>Formalização de parcerias e outros instrumentos legais para pesquisa e desenvolvimento em tecnologias de fiscalização</t>
  </si>
  <si>
    <t>N° de parcerias firmadas</t>
  </si>
  <si>
    <t>6.3.2.2</t>
  </si>
  <si>
    <t>6.3.3.1</t>
  </si>
  <si>
    <t>6.3.3.2</t>
  </si>
  <si>
    <t>6.3.3.3</t>
  </si>
  <si>
    <t>Elaboração de termo de parceria e outros instrumentos legais para adesão de municípios ao sistema digital de processamento de infrações de trânsito</t>
  </si>
  <si>
    <t>Veículos Seguros</t>
  </si>
  <si>
    <t>7.1</t>
  </si>
  <si>
    <t>Inspeção, manutenção preventiva e renovação da frota</t>
  </si>
  <si>
    <t>7.2</t>
  </si>
  <si>
    <t>7.3</t>
  </si>
  <si>
    <t>7.1.1.1</t>
  </si>
  <si>
    <t>7.1.1.2</t>
  </si>
  <si>
    <t>7.1.1.3</t>
  </si>
  <si>
    <t>7.1.1.4</t>
  </si>
  <si>
    <t>7.1.1.5</t>
  </si>
  <si>
    <t>% dos municípios integrados ao Sistran-SP com ações educativas estabelecidas</t>
  </si>
  <si>
    <t>7.1.2.1</t>
  </si>
  <si>
    <t>7.1.2.2</t>
  </si>
  <si>
    <t>7.1.2.3</t>
  </si>
  <si>
    <t>7.1.2.4</t>
  </si>
  <si>
    <t>7.1.3.1</t>
  </si>
  <si>
    <t>7.1.3.2</t>
  </si>
  <si>
    <t>7.1.3.3</t>
  </si>
  <si>
    <t>7.1.4.1</t>
  </si>
  <si>
    <t>7.1.4.2</t>
  </si>
  <si>
    <t>7.1.5.1</t>
  </si>
  <si>
    <t>7.1.5.2</t>
  </si>
  <si>
    <t>7.1.6.1</t>
  </si>
  <si>
    <t>7.1.6.2</t>
  </si>
  <si>
    <t>7.1.6.3</t>
  </si>
  <si>
    <t>7.1.7.1</t>
  </si>
  <si>
    <t>7.1.7.2</t>
  </si>
  <si>
    <t>Tecnologias de segurança e parâmetros regulatórios</t>
  </si>
  <si>
    <t>7.2.1.1</t>
  </si>
  <si>
    <t>7.2.1.2</t>
  </si>
  <si>
    <t>7.2.2.1</t>
  </si>
  <si>
    <t>7.2.2.2</t>
  </si>
  <si>
    <t>7.2.3.1</t>
  </si>
  <si>
    <t>Governança da segurança veicular</t>
  </si>
  <si>
    <t>7.3.1.1</t>
  </si>
  <si>
    <t>7.3.1.2</t>
  </si>
  <si>
    <t>7.3.1.3</t>
  </si>
  <si>
    <t>7.3.2.1</t>
  </si>
  <si>
    <t>7.3.2.2</t>
  </si>
  <si>
    <t>7.3.2.3</t>
  </si>
  <si>
    <t>Elaboração de calendário anual de capacitação e intercâmbios sobre inspeção e tecnologias veiculares</t>
  </si>
  <si>
    <t>Realização de oficinas e capacitação entre órgãos públicos e setor automotivo</t>
  </si>
  <si>
    <t>7.3.3.1</t>
  </si>
  <si>
    <t>7.3.3.2</t>
  </si>
  <si>
    <t>Atendimento às vítimas</t>
  </si>
  <si>
    <t>8.1</t>
  </si>
  <si>
    <t>Resposta rápida e integrada aos sinistros de trânsito</t>
  </si>
  <si>
    <t>8.1.1.1</t>
  </si>
  <si>
    <t>8.1.1.2</t>
  </si>
  <si>
    <t>8.1.1.3</t>
  </si>
  <si>
    <t>8.1.2.1</t>
  </si>
  <si>
    <t>8.1.2.2</t>
  </si>
  <si>
    <t>8.1.2.3</t>
  </si>
  <si>
    <t>8.1.2.4</t>
  </si>
  <si>
    <t>8.1.3.1</t>
  </si>
  <si>
    <t>8.1.3.2</t>
  </si>
  <si>
    <t>8.1.3.3</t>
  </si>
  <si>
    <t>8.1.3.4</t>
  </si>
  <si>
    <t>8.1.3.5</t>
  </si>
  <si>
    <t>8.1.3.6</t>
  </si>
  <si>
    <t>8.1.4.1</t>
  </si>
  <si>
    <t>8.1.4.2</t>
  </si>
  <si>
    <t>8.1.5.1</t>
  </si>
  <si>
    <t>8.1.5.2</t>
  </si>
  <si>
    <t>8.2</t>
  </si>
  <si>
    <t>Rede
hospitalar
estruturada e
inteligência em
saúde</t>
  </si>
  <si>
    <t>8.2.1.1</t>
  </si>
  <si>
    <t>8.2.1.2</t>
  </si>
  <si>
    <t>8.2.2.1</t>
  </si>
  <si>
    <t>8.2.2.2</t>
  </si>
  <si>
    <t>8.2.3.1</t>
  </si>
  <si>
    <t>8.2.3.2</t>
  </si>
  <si>
    <t>8.3</t>
  </si>
  <si>
    <t>Reabilitação integral e apoio às vítimas e famílias</t>
  </si>
  <si>
    <t>8.3.1.1</t>
  </si>
  <si>
    <t>8.3.1.2</t>
  </si>
  <si>
    <t>8.3.1.3</t>
  </si>
  <si>
    <t>8.4</t>
  </si>
  <si>
    <t>Governança do sistema de atendimento às vítimas</t>
  </si>
  <si>
    <t>8.4.1.1</t>
  </si>
  <si>
    <t>8.4.1.2</t>
  </si>
  <si>
    <t>8.4.1.3</t>
  </si>
  <si>
    <t>8.4.1.4</t>
  </si>
  <si>
    <t>8.4.2.1</t>
  </si>
  <si>
    <t>8.4.2.2</t>
  </si>
  <si>
    <t>8.4.2.3</t>
  </si>
  <si>
    <t>8.4.2.4</t>
  </si>
  <si>
    <t>8.4.2.5</t>
  </si>
  <si>
    <t>8.4.2.6</t>
  </si>
  <si>
    <t>8.4.3.1</t>
  </si>
  <si>
    <t>Alinhamento ao  Pnatrans</t>
  </si>
  <si>
    <t>Alinhamento à Gestão dos fatores de risco no trânsito</t>
  </si>
  <si>
    <t>Alinhamento à Aplicação, conformidade e melhoria
normativa</t>
  </si>
  <si>
    <t>Sim</t>
  </si>
  <si>
    <t>Não</t>
  </si>
  <si>
    <t>DETALHAMENTO DE RESPONSÁVEL</t>
  </si>
  <si>
    <t>META PARCIAL_curto</t>
  </si>
  <si>
    <t>META PARCIAL_médio</t>
  </si>
  <si>
    <t>META PARCIAL_longo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</si>
</sst>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Open Sans"/>
      <family val="2"/>
    </font>
    <font>
      <sz val="9"/>
      <color theme="1"/>
      <name val="Open Sans"/>
      <family val="2"/>
    </font>
    <font>
      <b/>
      <sz val="9"/>
      <color theme="1"/>
      <name val="Open Sans"/>
      <family val="2"/>
    </font>
    <font>
      <b/>
      <sz val="9"/>
      <color rgb="FFFFFFFF"/>
      <name val="Open Sans"/>
      <family val="2"/>
    </font>
    <font>
      <b/>
      <sz val="10"/>
      <color rgb="FFFFFFFF"/>
      <name val="Open Sans"/>
      <family val="2"/>
    </font>
    <font>
      <sz val="9"/>
      <color rgb="FF000000"/>
      <name val="Open Sans"/>
      <family val="2"/>
    </font>
    <font>
      <sz val="9"/>
      <color rgb="FF2C2C4D"/>
      <name val="Open Sans"/>
      <family val="2"/>
    </font>
    <font>
      <sz val="10"/>
      <color theme="1"/>
      <name val="Open Sans"/>
      <family val="2"/>
    </font>
    <font>
      <sz val="9"/>
      <name val="Open Sans"/>
      <family val="2"/>
    </font>
    <font>
      <b/>
      <sz val="9"/>
      <color rgb="FF2C2C4D"/>
      <name val="Open Sans"/>
      <family val="2"/>
    </font>
    <font>
      <sz val="10"/>
      <color rgb="FF2C2C4D"/>
      <name val="Open Sans"/>
      <family val="2"/>
    </font>
    <font>
      <b/>
      <sz val="10"/>
      <color rgb="FF2C2C4D"/>
      <name val="Open Sans"/>
      <family val="2"/>
    </font>
    <font>
      <sz val="10"/>
      <color rgb="FF000000"/>
      <name val="Open Sans"/>
      <family val="2"/>
    </font>
    <font>
      <i/>
      <sz val="10"/>
      <color theme="1"/>
      <name val="Open Sans"/>
      <family val="2"/>
    </font>
    <font>
      <sz val="8"/>
      <name val="Aptos Narrow"/>
      <family val="2"/>
      <scheme val="minor"/>
    </font>
    <font>
      <sz val="11"/>
      <color theme="1"/>
      <name val="Open Sans"/>
      <family val="2"/>
    </font>
    <font>
      <sz val="8"/>
      <color theme="1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rgb="FFF7CB4D"/>
      </patternFill>
    </fill>
  </fills>
  <borders count="2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/>
      <bottom style="thin">
        <color rgb="FF7030A0"/>
      </bottom>
      <diagonal/>
    </border>
    <border>
      <left style="thin">
        <color rgb="FF7030A0"/>
      </left>
      <right style="thin">
        <color rgb="FF7030A0"/>
      </right>
      <top/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 style="medium">
        <color rgb="FF7030A0"/>
      </top>
      <bottom/>
      <diagonal/>
    </border>
    <border>
      <left style="thin">
        <color rgb="FF7030A0"/>
      </left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/>
      <diagonal/>
    </border>
    <border>
      <left/>
      <right style="thin">
        <color rgb="FF7030A0"/>
      </right>
      <top/>
      <bottom/>
      <diagonal/>
    </border>
    <border>
      <left style="thin">
        <color rgb="FF7030A0"/>
      </left>
      <right/>
      <top style="thin">
        <color rgb="FF7030A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horizontal="center"/>
    </xf>
    <xf numFmtId="0" fontId="9" fillId="0" borderId="0" xfId="0" applyFont="1"/>
    <xf numFmtId="0" fontId="18" fillId="0" borderId="0" xfId="0" applyFont="1"/>
    <xf numFmtId="0" fontId="17" fillId="0" borderId="0" xfId="0" applyFont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6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vertical="center" wrapText="1"/>
    </xf>
    <xf numFmtId="0" fontId="3" fillId="0" borderId="13" xfId="0" applyFont="1" applyBorder="1"/>
    <xf numFmtId="0" fontId="17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10" fillId="0" borderId="3" xfId="0" applyFont="1" applyBorder="1"/>
    <xf numFmtId="3" fontId="3" fillId="0" borderId="6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3" fontId="3" fillId="0" borderId="7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vertical="center"/>
    </xf>
    <xf numFmtId="49" fontId="3" fillId="0" borderId="13" xfId="0" applyNumberFormat="1" applyFont="1" applyBorder="1" applyAlignment="1">
      <alignment vertical="center"/>
    </xf>
    <xf numFmtId="49" fontId="3" fillId="0" borderId="13" xfId="0" applyNumberFormat="1" applyFont="1" applyBorder="1" applyAlignment="1">
      <alignment vertical="center" wrapText="1"/>
    </xf>
    <xf numFmtId="0" fontId="17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49" fontId="3" fillId="0" borderId="3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vertical="center" wrapText="1"/>
    </xf>
    <xf numFmtId="49" fontId="8" fillId="0" borderId="6" xfId="0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49" fontId="3" fillId="0" borderId="8" xfId="0" applyNumberFormat="1" applyFont="1" applyBorder="1" applyAlignment="1">
      <alignment vertical="center"/>
    </xf>
    <xf numFmtId="9" fontId="3" fillId="0" borderId="7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7" fillId="0" borderId="9" xfId="0" applyFont="1" applyBorder="1" applyAlignment="1">
      <alignment vertical="center" wrapText="1"/>
    </xf>
    <xf numFmtId="0" fontId="3" fillId="0" borderId="11" xfId="0" applyFont="1" applyBorder="1" applyAlignment="1">
      <alignment horizontal="left" vertical="center" wrapText="1"/>
    </xf>
    <xf numFmtId="49" fontId="8" fillId="0" borderId="8" xfId="0" applyNumberFormat="1" applyFont="1" applyBorder="1" applyAlignment="1">
      <alignment vertical="center"/>
    </xf>
    <xf numFmtId="0" fontId="8" fillId="0" borderId="8" xfId="0" applyFont="1" applyBorder="1" applyAlignment="1">
      <alignment horizontal="left" vertical="center" wrapText="1"/>
    </xf>
    <xf numFmtId="9" fontId="3" fillId="0" borderId="8" xfId="0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vertical="center"/>
    </xf>
    <xf numFmtId="0" fontId="9" fillId="0" borderId="8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/>
    </xf>
    <xf numFmtId="9" fontId="9" fillId="0" borderId="6" xfId="0" applyNumberFormat="1" applyFont="1" applyBorder="1" applyAlignment="1">
      <alignment horizontal="center" vertical="center" wrapText="1"/>
    </xf>
    <xf numFmtId="9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9" fontId="9" fillId="0" borderId="8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vertical="center"/>
    </xf>
    <xf numFmtId="0" fontId="9" fillId="0" borderId="10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9" fontId="9" fillId="0" borderId="11" xfId="0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9" fontId="9" fillId="0" borderId="7" xfId="0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49" fontId="9" fillId="0" borderId="6" xfId="0" applyNumberFormat="1" applyFont="1" applyBorder="1" applyAlignment="1">
      <alignment vertical="center"/>
    </xf>
    <xf numFmtId="9" fontId="9" fillId="0" borderId="12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vertical="center"/>
    </xf>
    <xf numFmtId="9" fontId="12" fillId="0" borderId="6" xfId="0" applyNumberFormat="1" applyFont="1" applyBorder="1" applyAlignment="1">
      <alignment horizontal="center" vertical="center" wrapText="1"/>
    </xf>
    <xf numFmtId="9" fontId="12" fillId="0" borderId="7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vertical="center"/>
    </xf>
    <xf numFmtId="0" fontId="9" fillId="0" borderId="9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</cellXfs>
  <cellStyles count="2">
    <cellStyle name="Hyperlink" xfId="1" xr:uid="{B95B3A3F-B630-4589-B752-197792A0BA1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7FC8-948A-4DB3-85AA-85145AB39F87}">
  <dimension ref="A1:S366"/>
  <sheetViews>
    <sheetView tabSelected="1" topLeftCell="G1" zoomScale="90" zoomScaleNormal="90" workbookViewId="0">
      <selection activeCell="R6" sqref="R6"/>
    </sheetView>
  </sheetViews>
  <sheetFormatPr defaultRowHeight="16.5" x14ac:dyDescent="0.3"/>
  <cols>
    <col min="1" max="1" width="9.140625" style="4"/>
    <col min="2" max="2" width="13" style="4" customWidth="1"/>
    <col min="3" max="3" width="7.42578125" style="6" customWidth="1"/>
    <col min="4" max="4" width="16.7109375" style="6" customWidth="1"/>
    <col min="5" max="5" width="7.7109375" style="5" customWidth="1"/>
    <col min="6" max="6" width="42.28515625" style="4" customWidth="1"/>
    <col min="7" max="7" width="11.140625" style="8" customWidth="1"/>
    <col min="8" max="8" width="44.140625" style="4" customWidth="1"/>
    <col min="9" max="9" width="14.28515625" style="4" customWidth="1"/>
    <col min="10" max="10" width="30.85546875" style="4" customWidth="1"/>
    <col min="11" max="11" width="19.5703125" style="4" customWidth="1"/>
    <col min="12" max="12" width="26.28515625" style="7" customWidth="1"/>
    <col min="13" max="14" width="19.28515625" style="7" customWidth="1"/>
    <col min="15" max="15" width="22.7109375" style="7" customWidth="1"/>
    <col min="16" max="16" width="11.42578125" style="4" bestFit="1" customWidth="1"/>
    <col min="17" max="19" width="16.7109375" style="4" customWidth="1"/>
    <col min="20" max="16384" width="9.140625" style="4"/>
  </cols>
  <sheetData>
    <row r="1" spans="1:19" ht="57" x14ac:dyDescent="0.3">
      <c r="A1" s="2" t="s">
        <v>984</v>
      </c>
      <c r="B1" s="2" t="s">
        <v>908</v>
      </c>
      <c r="C1" s="2" t="s">
        <v>985</v>
      </c>
      <c r="D1" s="2" t="s">
        <v>0</v>
      </c>
      <c r="E1" s="3" t="s">
        <v>917</v>
      </c>
      <c r="F1" s="3" t="s">
        <v>1</v>
      </c>
      <c r="G1" s="3" t="s">
        <v>918</v>
      </c>
      <c r="H1" s="1" t="s">
        <v>2</v>
      </c>
      <c r="I1" s="1" t="s">
        <v>3</v>
      </c>
      <c r="J1" s="1" t="s">
        <v>1353</v>
      </c>
      <c r="K1" s="1" t="s">
        <v>4</v>
      </c>
      <c r="L1" s="1" t="s">
        <v>5</v>
      </c>
      <c r="M1" s="1" t="s">
        <v>1348</v>
      </c>
      <c r="N1" s="1" t="s">
        <v>1349</v>
      </c>
      <c r="O1" s="1" t="s">
        <v>1350</v>
      </c>
      <c r="P1" s="1" t="s">
        <v>6</v>
      </c>
      <c r="Q1" s="1" t="s">
        <v>1354</v>
      </c>
      <c r="R1" s="1" t="s">
        <v>1355</v>
      </c>
      <c r="S1" s="1" t="s">
        <v>1356</v>
      </c>
    </row>
    <row r="2" spans="1:19" ht="71.25" x14ac:dyDescent="0.3">
      <c r="A2" s="9">
        <v>1</v>
      </c>
      <c r="B2" s="10" t="s">
        <v>986</v>
      </c>
      <c r="C2" s="11" t="s">
        <v>909</v>
      </c>
      <c r="D2" s="10" t="s">
        <v>987</v>
      </c>
      <c r="E2" s="11" t="s">
        <v>7</v>
      </c>
      <c r="F2" s="12" t="s">
        <v>916</v>
      </c>
      <c r="G2" s="13" t="s">
        <v>912</v>
      </c>
      <c r="H2" s="14" t="s">
        <v>8</v>
      </c>
      <c r="I2" s="15" t="s">
        <v>9</v>
      </c>
      <c r="J2" s="16" t="s">
        <v>10</v>
      </c>
      <c r="K2" s="17" t="s">
        <v>11</v>
      </c>
      <c r="L2" s="18" t="s">
        <v>12</v>
      </c>
      <c r="M2" s="18" t="s">
        <v>1352</v>
      </c>
      <c r="N2" s="18"/>
      <c r="O2" s="18"/>
      <c r="P2" s="19">
        <v>1</v>
      </c>
      <c r="Q2" s="19">
        <v>1</v>
      </c>
      <c r="R2" s="19">
        <v>0</v>
      </c>
      <c r="S2" s="20">
        <v>0</v>
      </c>
    </row>
    <row r="3" spans="1:19" ht="71.25" x14ac:dyDescent="0.3">
      <c r="A3" s="9">
        <v>1</v>
      </c>
      <c r="B3" s="10" t="s">
        <v>986</v>
      </c>
      <c r="C3" s="11" t="s">
        <v>909</v>
      </c>
      <c r="D3" s="10" t="s">
        <v>987</v>
      </c>
      <c r="E3" s="11" t="s">
        <v>7</v>
      </c>
      <c r="F3" s="12" t="s">
        <v>916</v>
      </c>
      <c r="G3" s="13" t="s">
        <v>913</v>
      </c>
      <c r="H3" s="21" t="s">
        <v>13</v>
      </c>
      <c r="I3" s="22" t="s">
        <v>9</v>
      </c>
      <c r="J3" s="23" t="s">
        <v>14</v>
      </c>
      <c r="K3" s="24" t="s">
        <v>11</v>
      </c>
      <c r="L3" s="24" t="s">
        <v>15</v>
      </c>
      <c r="M3" s="18" t="s">
        <v>1352</v>
      </c>
      <c r="N3" s="24"/>
      <c r="O3" s="24"/>
      <c r="P3" s="25">
        <v>1</v>
      </c>
      <c r="Q3" s="25">
        <v>1</v>
      </c>
      <c r="R3" s="25">
        <v>0</v>
      </c>
      <c r="S3" s="26">
        <v>0</v>
      </c>
    </row>
    <row r="4" spans="1:19" ht="71.25" x14ac:dyDescent="0.3">
      <c r="A4" s="9">
        <v>1</v>
      </c>
      <c r="B4" s="10" t="s">
        <v>986</v>
      </c>
      <c r="C4" s="11" t="s">
        <v>909</v>
      </c>
      <c r="D4" s="10" t="s">
        <v>987</v>
      </c>
      <c r="E4" s="11" t="s">
        <v>7</v>
      </c>
      <c r="F4" s="12" t="s">
        <v>916</v>
      </c>
      <c r="G4" s="13" t="s">
        <v>914</v>
      </c>
      <c r="H4" s="27" t="s">
        <v>16</v>
      </c>
      <c r="I4" s="28" t="s">
        <v>9</v>
      </c>
      <c r="J4" s="29" t="s">
        <v>17</v>
      </c>
      <c r="K4" s="28" t="s">
        <v>18</v>
      </c>
      <c r="L4" s="24" t="s">
        <v>19</v>
      </c>
      <c r="M4" s="18" t="s">
        <v>1352</v>
      </c>
      <c r="N4" s="24"/>
      <c r="O4" s="24"/>
      <c r="P4" s="25">
        <v>1</v>
      </c>
      <c r="Q4" s="25">
        <v>1</v>
      </c>
      <c r="R4" s="25">
        <v>0</v>
      </c>
      <c r="S4" s="26">
        <v>0</v>
      </c>
    </row>
    <row r="5" spans="1:19" ht="71.25" x14ac:dyDescent="0.3">
      <c r="A5" s="9">
        <v>1</v>
      </c>
      <c r="B5" s="10" t="s">
        <v>986</v>
      </c>
      <c r="C5" s="11" t="s">
        <v>909</v>
      </c>
      <c r="D5" s="10" t="s">
        <v>987</v>
      </c>
      <c r="E5" s="11" t="s">
        <v>7</v>
      </c>
      <c r="F5" s="12" t="s">
        <v>916</v>
      </c>
      <c r="G5" s="13" t="s">
        <v>914</v>
      </c>
      <c r="H5" s="27" t="s">
        <v>16</v>
      </c>
      <c r="I5" s="28" t="s">
        <v>9</v>
      </c>
      <c r="J5" s="29" t="s">
        <v>17</v>
      </c>
      <c r="K5" s="28" t="s">
        <v>18</v>
      </c>
      <c r="L5" s="24" t="s">
        <v>20</v>
      </c>
      <c r="M5" s="18" t="s">
        <v>1352</v>
      </c>
      <c r="N5" s="24"/>
      <c r="O5" s="24"/>
      <c r="P5" s="25">
        <v>8</v>
      </c>
      <c r="Q5" s="25">
        <v>1</v>
      </c>
      <c r="R5" s="25">
        <v>3</v>
      </c>
      <c r="S5" s="26">
        <v>4</v>
      </c>
    </row>
    <row r="6" spans="1:19" ht="71.25" x14ac:dyDescent="0.3">
      <c r="A6" s="9">
        <v>1</v>
      </c>
      <c r="B6" s="10" t="s">
        <v>986</v>
      </c>
      <c r="C6" s="11" t="s">
        <v>909</v>
      </c>
      <c r="D6" s="10" t="s">
        <v>987</v>
      </c>
      <c r="E6" s="11" t="s">
        <v>7</v>
      </c>
      <c r="F6" s="12" t="s">
        <v>916</v>
      </c>
      <c r="G6" s="13" t="s">
        <v>915</v>
      </c>
      <c r="H6" s="21" t="s">
        <v>21</v>
      </c>
      <c r="I6" s="22" t="s">
        <v>9</v>
      </c>
      <c r="J6" s="23" t="s">
        <v>14</v>
      </c>
      <c r="K6" s="24" t="s">
        <v>11</v>
      </c>
      <c r="L6" s="30" t="s">
        <v>22</v>
      </c>
      <c r="M6" s="18" t="s">
        <v>1352</v>
      </c>
      <c r="N6" s="30"/>
      <c r="O6" s="30"/>
      <c r="P6" s="25">
        <v>44</v>
      </c>
      <c r="Q6" s="25">
        <v>12</v>
      </c>
      <c r="R6" s="25">
        <v>12</v>
      </c>
      <c r="S6" s="26">
        <v>20</v>
      </c>
    </row>
    <row r="7" spans="1:19" ht="71.25" x14ac:dyDescent="0.3">
      <c r="A7" s="9">
        <v>1</v>
      </c>
      <c r="B7" s="10" t="s">
        <v>986</v>
      </c>
      <c r="C7" s="11" t="s">
        <v>909</v>
      </c>
      <c r="D7" s="10" t="s">
        <v>987</v>
      </c>
      <c r="E7" s="11" t="s">
        <v>23</v>
      </c>
      <c r="F7" s="12" t="s">
        <v>919</v>
      </c>
      <c r="G7" s="13" t="s">
        <v>920</v>
      </c>
      <c r="H7" s="21" t="s">
        <v>24</v>
      </c>
      <c r="I7" s="22" t="s">
        <v>25</v>
      </c>
      <c r="J7" s="30" t="s">
        <v>26</v>
      </c>
      <c r="K7" s="24" t="s">
        <v>27</v>
      </c>
      <c r="L7" s="24" t="s">
        <v>28</v>
      </c>
      <c r="M7" s="24" t="s">
        <v>1351</v>
      </c>
      <c r="N7" s="24"/>
      <c r="O7" s="24"/>
      <c r="P7" s="25">
        <v>1</v>
      </c>
      <c r="Q7" s="25">
        <v>1</v>
      </c>
      <c r="R7" s="25">
        <v>0</v>
      </c>
      <c r="S7" s="26">
        <v>0</v>
      </c>
    </row>
    <row r="8" spans="1:19" ht="71.25" x14ac:dyDescent="0.3">
      <c r="A8" s="9">
        <v>1</v>
      </c>
      <c r="B8" s="10" t="s">
        <v>986</v>
      </c>
      <c r="C8" s="11" t="s">
        <v>909</v>
      </c>
      <c r="D8" s="10" t="s">
        <v>987</v>
      </c>
      <c r="E8" s="11" t="s">
        <v>23</v>
      </c>
      <c r="F8" s="12" t="s">
        <v>919</v>
      </c>
      <c r="G8" s="13" t="s">
        <v>921</v>
      </c>
      <c r="H8" s="21" t="s">
        <v>29</v>
      </c>
      <c r="I8" s="22" t="s">
        <v>9</v>
      </c>
      <c r="J8" s="23" t="s">
        <v>14</v>
      </c>
      <c r="K8" s="24" t="s">
        <v>18</v>
      </c>
      <c r="L8" s="24" t="s">
        <v>30</v>
      </c>
      <c r="M8" s="24" t="s">
        <v>1351</v>
      </c>
      <c r="N8" s="24"/>
      <c r="O8" s="24"/>
      <c r="P8" s="25">
        <v>1</v>
      </c>
      <c r="Q8" s="25">
        <v>1</v>
      </c>
      <c r="R8" s="25">
        <v>0</v>
      </c>
      <c r="S8" s="26">
        <v>0</v>
      </c>
    </row>
    <row r="9" spans="1:19" ht="71.25" x14ac:dyDescent="0.3">
      <c r="A9" s="9">
        <v>1</v>
      </c>
      <c r="B9" s="10" t="s">
        <v>986</v>
      </c>
      <c r="C9" s="11" t="s">
        <v>909</v>
      </c>
      <c r="D9" s="10" t="s">
        <v>987</v>
      </c>
      <c r="E9" s="11" t="s">
        <v>23</v>
      </c>
      <c r="F9" s="12" t="s">
        <v>919</v>
      </c>
      <c r="G9" s="13" t="s">
        <v>922</v>
      </c>
      <c r="H9" s="21" t="s">
        <v>31</v>
      </c>
      <c r="I9" s="22" t="s">
        <v>18</v>
      </c>
      <c r="J9" s="24" t="s">
        <v>32</v>
      </c>
      <c r="K9" s="24" t="s">
        <v>11</v>
      </c>
      <c r="L9" s="24" t="s">
        <v>33</v>
      </c>
      <c r="M9" s="24" t="s">
        <v>1351</v>
      </c>
      <c r="N9" s="24"/>
      <c r="O9" s="24"/>
      <c r="P9" s="31">
        <v>10</v>
      </c>
      <c r="Q9" s="31">
        <v>2</v>
      </c>
      <c r="R9" s="31">
        <v>3</v>
      </c>
      <c r="S9" s="32">
        <v>5</v>
      </c>
    </row>
    <row r="10" spans="1:19" ht="71.25" x14ac:dyDescent="0.3">
      <c r="A10" s="9">
        <v>1</v>
      </c>
      <c r="B10" s="10" t="s">
        <v>986</v>
      </c>
      <c r="C10" s="11" t="s">
        <v>909</v>
      </c>
      <c r="D10" s="10" t="s">
        <v>987</v>
      </c>
      <c r="E10" s="11" t="s">
        <v>23</v>
      </c>
      <c r="F10" s="12" t="s">
        <v>919</v>
      </c>
      <c r="G10" s="13" t="s">
        <v>923</v>
      </c>
      <c r="H10" s="33" t="s">
        <v>34</v>
      </c>
      <c r="I10" s="28" t="s">
        <v>9</v>
      </c>
      <c r="J10" s="29" t="s">
        <v>10</v>
      </c>
      <c r="K10" s="28" t="s">
        <v>11</v>
      </c>
      <c r="L10" s="24" t="s">
        <v>35</v>
      </c>
      <c r="M10" s="24" t="s">
        <v>1351</v>
      </c>
      <c r="N10" s="24"/>
      <c r="O10" s="24"/>
      <c r="P10" s="25">
        <v>1</v>
      </c>
      <c r="Q10" s="25">
        <v>1</v>
      </c>
      <c r="R10" s="25">
        <v>0</v>
      </c>
      <c r="S10" s="26">
        <v>0</v>
      </c>
    </row>
    <row r="11" spans="1:19" ht="71.25" x14ac:dyDescent="0.3">
      <c r="A11" s="9">
        <v>1</v>
      </c>
      <c r="B11" s="10" t="s">
        <v>986</v>
      </c>
      <c r="C11" s="11" t="s">
        <v>909</v>
      </c>
      <c r="D11" s="10" t="s">
        <v>987</v>
      </c>
      <c r="E11" s="11" t="s">
        <v>23</v>
      </c>
      <c r="F11" s="12" t="s">
        <v>919</v>
      </c>
      <c r="G11" s="13" t="s">
        <v>923</v>
      </c>
      <c r="H11" s="33" t="s">
        <v>34</v>
      </c>
      <c r="I11" s="28" t="s">
        <v>9</v>
      </c>
      <c r="J11" s="29" t="s">
        <v>10</v>
      </c>
      <c r="K11" s="28" t="s">
        <v>11</v>
      </c>
      <c r="L11" s="24" t="s">
        <v>36</v>
      </c>
      <c r="M11" s="24" t="s">
        <v>1351</v>
      </c>
      <c r="N11" s="24"/>
      <c r="O11" s="24"/>
      <c r="P11" s="25">
        <v>54</v>
      </c>
      <c r="Q11" s="25">
        <v>6</v>
      </c>
      <c r="R11" s="25">
        <v>18</v>
      </c>
      <c r="S11" s="26">
        <v>30</v>
      </c>
    </row>
    <row r="12" spans="1:19" ht="71.25" x14ac:dyDescent="0.3">
      <c r="A12" s="9">
        <v>1</v>
      </c>
      <c r="B12" s="10" t="s">
        <v>986</v>
      </c>
      <c r="C12" s="11" t="s">
        <v>909</v>
      </c>
      <c r="D12" s="10" t="s">
        <v>987</v>
      </c>
      <c r="E12" s="11" t="s">
        <v>23</v>
      </c>
      <c r="F12" s="12" t="s">
        <v>919</v>
      </c>
      <c r="G12" s="13" t="s">
        <v>924</v>
      </c>
      <c r="H12" s="33" t="s">
        <v>37</v>
      </c>
      <c r="I12" s="28" t="s">
        <v>18</v>
      </c>
      <c r="J12" s="28" t="s">
        <v>32</v>
      </c>
      <c r="K12" s="28" t="s">
        <v>38</v>
      </c>
      <c r="L12" s="24" t="s">
        <v>39</v>
      </c>
      <c r="M12" s="24" t="s">
        <v>1351</v>
      </c>
      <c r="N12" s="24"/>
      <c r="O12" s="24"/>
      <c r="P12" s="25">
        <v>1</v>
      </c>
      <c r="Q12" s="25">
        <v>1</v>
      </c>
      <c r="R12" s="25">
        <v>0</v>
      </c>
      <c r="S12" s="26">
        <v>0</v>
      </c>
    </row>
    <row r="13" spans="1:19" ht="71.25" x14ac:dyDescent="0.3">
      <c r="A13" s="9">
        <v>1</v>
      </c>
      <c r="B13" s="10" t="s">
        <v>986</v>
      </c>
      <c r="C13" s="11" t="s">
        <v>909</v>
      </c>
      <c r="D13" s="10" t="s">
        <v>987</v>
      </c>
      <c r="E13" s="11" t="s">
        <v>23</v>
      </c>
      <c r="F13" s="12" t="s">
        <v>919</v>
      </c>
      <c r="G13" s="13" t="s">
        <v>924</v>
      </c>
      <c r="H13" s="33" t="s">
        <v>37</v>
      </c>
      <c r="I13" s="28" t="s">
        <v>18</v>
      </c>
      <c r="J13" s="28" t="s">
        <v>32</v>
      </c>
      <c r="K13" s="28" t="s">
        <v>38</v>
      </c>
      <c r="L13" s="24" t="s">
        <v>40</v>
      </c>
      <c r="M13" s="24" t="s">
        <v>1351</v>
      </c>
      <c r="N13" s="24"/>
      <c r="O13" s="24"/>
      <c r="P13" s="25">
        <v>36</v>
      </c>
      <c r="Q13" s="25">
        <v>4</v>
      </c>
      <c r="R13" s="25">
        <v>12</v>
      </c>
      <c r="S13" s="26">
        <v>20</v>
      </c>
    </row>
    <row r="14" spans="1:19" ht="28.5" customHeight="1" x14ac:dyDescent="0.3">
      <c r="A14" s="9">
        <v>1</v>
      </c>
      <c r="B14" s="10" t="s">
        <v>986</v>
      </c>
      <c r="C14" s="11" t="s">
        <v>909</v>
      </c>
      <c r="D14" s="10" t="s">
        <v>987</v>
      </c>
      <c r="E14" s="11" t="s">
        <v>41</v>
      </c>
      <c r="F14" s="12" t="s">
        <v>925</v>
      </c>
      <c r="G14" s="13" t="s">
        <v>926</v>
      </c>
      <c r="H14" s="21" t="s">
        <v>42</v>
      </c>
      <c r="I14" s="22" t="s">
        <v>43</v>
      </c>
      <c r="J14" s="24" t="s">
        <v>44</v>
      </c>
      <c r="K14" s="24" t="s">
        <v>45</v>
      </c>
      <c r="L14" s="30" t="s">
        <v>46</v>
      </c>
      <c r="M14" s="18" t="s">
        <v>1352</v>
      </c>
      <c r="N14" s="30"/>
      <c r="O14" s="30"/>
      <c r="P14" s="25">
        <v>1</v>
      </c>
      <c r="Q14" s="25">
        <v>1</v>
      </c>
      <c r="R14" s="25">
        <v>0</v>
      </c>
      <c r="S14" s="26">
        <v>0</v>
      </c>
    </row>
    <row r="15" spans="1:19" ht="71.25" x14ac:dyDescent="0.3">
      <c r="A15" s="9">
        <v>1</v>
      </c>
      <c r="B15" s="10" t="s">
        <v>986</v>
      </c>
      <c r="C15" s="11" t="s">
        <v>909</v>
      </c>
      <c r="D15" s="10" t="s">
        <v>987</v>
      </c>
      <c r="E15" s="11" t="s">
        <v>41</v>
      </c>
      <c r="F15" s="12" t="s">
        <v>925</v>
      </c>
      <c r="G15" s="13" t="s">
        <v>927</v>
      </c>
      <c r="H15" s="21" t="s">
        <v>47</v>
      </c>
      <c r="I15" s="22" t="s">
        <v>9</v>
      </c>
      <c r="J15" s="23" t="s">
        <v>10</v>
      </c>
      <c r="K15" s="24" t="s">
        <v>18</v>
      </c>
      <c r="L15" s="24" t="s">
        <v>48</v>
      </c>
      <c r="M15" s="18" t="s">
        <v>1352</v>
      </c>
      <c r="N15" s="24"/>
      <c r="O15" s="24"/>
      <c r="P15" s="25">
        <v>1</v>
      </c>
      <c r="Q15" s="25">
        <v>1</v>
      </c>
      <c r="R15" s="25">
        <v>0</v>
      </c>
      <c r="S15" s="26">
        <v>0</v>
      </c>
    </row>
    <row r="16" spans="1:19" ht="71.25" x14ac:dyDescent="0.3">
      <c r="A16" s="9">
        <v>1</v>
      </c>
      <c r="B16" s="10" t="s">
        <v>986</v>
      </c>
      <c r="C16" s="11" t="s">
        <v>909</v>
      </c>
      <c r="D16" s="10" t="s">
        <v>987</v>
      </c>
      <c r="E16" s="11" t="s">
        <v>41</v>
      </c>
      <c r="F16" s="12" t="s">
        <v>925</v>
      </c>
      <c r="G16" s="13" t="s">
        <v>928</v>
      </c>
      <c r="H16" s="21" t="s">
        <v>49</v>
      </c>
      <c r="I16" s="22" t="s">
        <v>9</v>
      </c>
      <c r="J16" s="23" t="s">
        <v>10</v>
      </c>
      <c r="K16" s="24" t="s">
        <v>18</v>
      </c>
      <c r="L16" s="24" t="s">
        <v>50</v>
      </c>
      <c r="M16" s="18" t="s">
        <v>1352</v>
      </c>
      <c r="N16" s="24"/>
      <c r="O16" s="24"/>
      <c r="P16" s="25">
        <v>60</v>
      </c>
      <c r="Q16" s="25">
        <v>12</v>
      </c>
      <c r="R16" s="25">
        <v>18</v>
      </c>
      <c r="S16" s="26">
        <v>30</v>
      </c>
    </row>
    <row r="17" spans="1:19" ht="71.25" x14ac:dyDescent="0.3">
      <c r="A17" s="9">
        <v>1</v>
      </c>
      <c r="B17" s="10" t="s">
        <v>986</v>
      </c>
      <c r="C17" s="11" t="s">
        <v>909</v>
      </c>
      <c r="D17" s="10" t="s">
        <v>987</v>
      </c>
      <c r="E17" s="11" t="s">
        <v>51</v>
      </c>
      <c r="F17" s="34" t="s">
        <v>933</v>
      </c>
      <c r="G17" s="35" t="s">
        <v>929</v>
      </c>
      <c r="H17" s="21" t="s">
        <v>52</v>
      </c>
      <c r="I17" s="22" t="s">
        <v>25</v>
      </c>
      <c r="J17" s="24" t="s">
        <v>53</v>
      </c>
      <c r="K17" s="24" t="s">
        <v>11</v>
      </c>
      <c r="L17" s="24" t="s">
        <v>54</v>
      </c>
      <c r="M17" s="24" t="s">
        <v>1351</v>
      </c>
      <c r="N17" s="24"/>
      <c r="O17" s="24"/>
      <c r="P17" s="25">
        <v>1</v>
      </c>
      <c r="Q17" s="25">
        <v>0</v>
      </c>
      <c r="R17" s="25">
        <v>1</v>
      </c>
      <c r="S17" s="26">
        <v>0</v>
      </c>
    </row>
    <row r="18" spans="1:19" ht="71.25" x14ac:dyDescent="0.3">
      <c r="A18" s="9">
        <v>1</v>
      </c>
      <c r="B18" s="10" t="s">
        <v>986</v>
      </c>
      <c r="C18" s="11" t="s">
        <v>909</v>
      </c>
      <c r="D18" s="10" t="s">
        <v>987</v>
      </c>
      <c r="E18" s="11" t="s">
        <v>51</v>
      </c>
      <c r="F18" s="34" t="s">
        <v>933</v>
      </c>
      <c r="G18" s="35" t="s">
        <v>930</v>
      </c>
      <c r="H18" s="21" t="s">
        <v>55</v>
      </c>
      <c r="I18" s="22" t="s">
        <v>18</v>
      </c>
      <c r="J18" s="24" t="s">
        <v>32</v>
      </c>
      <c r="K18" s="24" t="s">
        <v>56</v>
      </c>
      <c r="L18" s="24" t="s">
        <v>57</v>
      </c>
      <c r="M18" s="24" t="s">
        <v>1351</v>
      </c>
      <c r="N18" s="24"/>
      <c r="O18" s="24"/>
      <c r="P18" s="25">
        <v>3</v>
      </c>
      <c r="Q18" s="25">
        <v>1</v>
      </c>
      <c r="R18" s="25">
        <v>1</v>
      </c>
      <c r="S18" s="26">
        <v>1</v>
      </c>
    </row>
    <row r="19" spans="1:19" ht="71.25" x14ac:dyDescent="0.3">
      <c r="A19" s="9">
        <v>1</v>
      </c>
      <c r="B19" s="10" t="s">
        <v>986</v>
      </c>
      <c r="C19" s="11" t="s">
        <v>909</v>
      </c>
      <c r="D19" s="10" t="s">
        <v>987</v>
      </c>
      <c r="E19" s="11" t="s">
        <v>51</v>
      </c>
      <c r="F19" s="34" t="s">
        <v>933</v>
      </c>
      <c r="G19" s="35" t="s">
        <v>931</v>
      </c>
      <c r="H19" s="21" t="s">
        <v>58</v>
      </c>
      <c r="I19" s="22" t="s">
        <v>18</v>
      </c>
      <c r="J19" s="24" t="s">
        <v>32</v>
      </c>
      <c r="K19" s="24" t="s">
        <v>59</v>
      </c>
      <c r="L19" s="24" t="s">
        <v>60</v>
      </c>
      <c r="M19" s="24" t="s">
        <v>1351</v>
      </c>
      <c r="N19" s="24"/>
      <c r="O19" s="24"/>
      <c r="P19" s="25">
        <v>10</v>
      </c>
      <c r="Q19" s="25">
        <v>2</v>
      </c>
      <c r="R19" s="25">
        <v>3</v>
      </c>
      <c r="S19" s="26">
        <v>5</v>
      </c>
    </row>
    <row r="20" spans="1:19" ht="71.25" x14ac:dyDescent="0.3">
      <c r="A20" s="9">
        <v>1</v>
      </c>
      <c r="B20" s="10" t="s">
        <v>986</v>
      </c>
      <c r="C20" s="11" t="s">
        <v>909</v>
      </c>
      <c r="D20" s="10" t="s">
        <v>987</v>
      </c>
      <c r="E20" s="11" t="s">
        <v>51</v>
      </c>
      <c r="F20" s="34" t="s">
        <v>933</v>
      </c>
      <c r="G20" s="35" t="s">
        <v>932</v>
      </c>
      <c r="H20" s="21" t="s">
        <v>61</v>
      </c>
      <c r="I20" s="22" t="s">
        <v>9</v>
      </c>
      <c r="J20" s="23" t="s">
        <v>10</v>
      </c>
      <c r="K20" s="24" t="s">
        <v>11</v>
      </c>
      <c r="L20" s="24" t="s">
        <v>62</v>
      </c>
      <c r="M20" s="24" t="s">
        <v>1351</v>
      </c>
      <c r="N20" s="24"/>
      <c r="O20" s="24"/>
      <c r="P20" s="25">
        <v>10</v>
      </c>
      <c r="Q20" s="25">
        <v>2</v>
      </c>
      <c r="R20" s="25">
        <v>3</v>
      </c>
      <c r="S20" s="26">
        <v>5</v>
      </c>
    </row>
    <row r="21" spans="1:19" ht="71.25" x14ac:dyDescent="0.3">
      <c r="A21" s="9">
        <v>1</v>
      </c>
      <c r="B21" s="10" t="s">
        <v>986</v>
      </c>
      <c r="C21" s="11" t="s">
        <v>909</v>
      </c>
      <c r="D21" s="10" t="s">
        <v>987</v>
      </c>
      <c r="E21" s="36" t="s">
        <v>63</v>
      </c>
      <c r="F21" s="34" t="s">
        <v>934</v>
      </c>
      <c r="G21" s="35" t="s">
        <v>935</v>
      </c>
      <c r="H21" s="27" t="s">
        <v>64</v>
      </c>
      <c r="I21" s="28" t="s">
        <v>18</v>
      </c>
      <c r="J21" s="28" t="s">
        <v>65</v>
      </c>
      <c r="K21" s="28" t="s">
        <v>66</v>
      </c>
      <c r="L21" s="24" t="s">
        <v>67</v>
      </c>
      <c r="M21" s="18" t="s">
        <v>1352</v>
      </c>
      <c r="N21" s="24"/>
      <c r="O21" s="24"/>
      <c r="P21" s="37">
        <v>0.5</v>
      </c>
      <c r="Q21" s="25">
        <v>0</v>
      </c>
      <c r="R21" s="37">
        <v>0.5</v>
      </c>
      <c r="S21" s="26">
        <v>0</v>
      </c>
    </row>
    <row r="22" spans="1:19" ht="71.25" x14ac:dyDescent="0.3">
      <c r="A22" s="9">
        <v>1</v>
      </c>
      <c r="B22" s="10" t="s">
        <v>986</v>
      </c>
      <c r="C22" s="11" t="s">
        <v>909</v>
      </c>
      <c r="D22" s="10" t="s">
        <v>987</v>
      </c>
      <c r="E22" s="36" t="s">
        <v>63</v>
      </c>
      <c r="F22" s="34" t="s">
        <v>934</v>
      </c>
      <c r="G22" s="35" t="s">
        <v>936</v>
      </c>
      <c r="H22" s="27" t="s">
        <v>68</v>
      </c>
      <c r="I22" s="28" t="s">
        <v>18</v>
      </c>
      <c r="J22" s="38" t="s">
        <v>32</v>
      </c>
      <c r="K22" s="34"/>
      <c r="L22" s="21" t="s">
        <v>69</v>
      </c>
      <c r="M22" s="18" t="s">
        <v>1352</v>
      </c>
      <c r="N22" s="21"/>
      <c r="O22" s="21"/>
      <c r="P22" s="25">
        <v>1</v>
      </c>
      <c r="Q22" s="25">
        <v>1</v>
      </c>
      <c r="R22" s="25">
        <v>0</v>
      </c>
      <c r="S22" s="26">
        <v>0</v>
      </c>
    </row>
    <row r="23" spans="1:19" ht="71.25" x14ac:dyDescent="0.3">
      <c r="A23" s="9">
        <v>1</v>
      </c>
      <c r="B23" s="10" t="s">
        <v>986</v>
      </c>
      <c r="C23" s="11" t="s">
        <v>909</v>
      </c>
      <c r="D23" s="10" t="s">
        <v>987</v>
      </c>
      <c r="E23" s="36" t="s">
        <v>63</v>
      </c>
      <c r="F23" s="34" t="s">
        <v>934</v>
      </c>
      <c r="G23" s="35" t="s">
        <v>936</v>
      </c>
      <c r="H23" s="27" t="s">
        <v>68</v>
      </c>
      <c r="I23" s="28" t="s">
        <v>18</v>
      </c>
      <c r="J23" s="38" t="s">
        <v>32</v>
      </c>
      <c r="K23" s="39"/>
      <c r="L23" s="21" t="s">
        <v>70</v>
      </c>
      <c r="M23" s="18" t="s">
        <v>1352</v>
      </c>
      <c r="N23" s="21"/>
      <c r="O23" s="21"/>
      <c r="P23" s="25">
        <v>10</v>
      </c>
      <c r="Q23" s="25">
        <v>0</v>
      </c>
      <c r="R23" s="25">
        <v>10</v>
      </c>
      <c r="S23" s="26">
        <v>0</v>
      </c>
    </row>
    <row r="24" spans="1:19" ht="71.25" x14ac:dyDescent="0.3">
      <c r="A24" s="9">
        <v>1</v>
      </c>
      <c r="B24" s="10" t="s">
        <v>986</v>
      </c>
      <c r="C24" s="11" t="s">
        <v>909</v>
      </c>
      <c r="D24" s="10" t="s">
        <v>987</v>
      </c>
      <c r="E24" s="36" t="s">
        <v>63</v>
      </c>
      <c r="F24" s="34" t="s">
        <v>934</v>
      </c>
      <c r="G24" s="35" t="s">
        <v>937</v>
      </c>
      <c r="H24" s="21" t="s">
        <v>71</v>
      </c>
      <c r="I24" s="22" t="s">
        <v>18</v>
      </c>
      <c r="J24" s="24" t="s">
        <v>32</v>
      </c>
      <c r="K24" s="17" t="s">
        <v>11</v>
      </c>
      <c r="L24" s="24" t="s">
        <v>72</v>
      </c>
      <c r="M24" s="18" t="s">
        <v>1352</v>
      </c>
      <c r="N24" s="24"/>
      <c r="O24" s="24"/>
      <c r="P24" s="25">
        <v>32</v>
      </c>
      <c r="Q24" s="25">
        <v>0</v>
      </c>
      <c r="R24" s="25">
        <v>12</v>
      </c>
      <c r="S24" s="26">
        <v>20</v>
      </c>
    </row>
    <row r="25" spans="1:19" ht="42.75" customHeight="1" x14ac:dyDescent="0.3">
      <c r="A25" s="9">
        <v>1</v>
      </c>
      <c r="B25" s="10" t="s">
        <v>986</v>
      </c>
      <c r="C25" s="11" t="s">
        <v>909</v>
      </c>
      <c r="D25" s="10" t="s">
        <v>987</v>
      </c>
      <c r="E25" s="11" t="s">
        <v>73</v>
      </c>
      <c r="F25" s="34" t="s">
        <v>938</v>
      </c>
      <c r="G25" s="35" t="s">
        <v>939</v>
      </c>
      <c r="H25" s="27" t="s">
        <v>74</v>
      </c>
      <c r="I25" s="28" t="s">
        <v>9</v>
      </c>
      <c r="J25" s="29" t="s">
        <v>10</v>
      </c>
      <c r="K25" s="28" t="s">
        <v>75</v>
      </c>
      <c r="L25" s="24" t="s">
        <v>76</v>
      </c>
      <c r="M25" s="18" t="s">
        <v>1352</v>
      </c>
      <c r="N25" s="24"/>
      <c r="O25" s="24"/>
      <c r="P25" s="25">
        <v>10</v>
      </c>
      <c r="Q25" s="25">
        <v>2</v>
      </c>
      <c r="R25" s="25">
        <v>3</v>
      </c>
      <c r="S25" s="26">
        <v>5</v>
      </c>
    </row>
    <row r="26" spans="1:19" ht="71.25" x14ac:dyDescent="0.3">
      <c r="A26" s="9">
        <v>1</v>
      </c>
      <c r="B26" s="10" t="s">
        <v>986</v>
      </c>
      <c r="C26" s="11" t="s">
        <v>909</v>
      </c>
      <c r="D26" s="10" t="s">
        <v>987</v>
      </c>
      <c r="E26" s="11" t="s">
        <v>73</v>
      </c>
      <c r="F26" s="34" t="s">
        <v>938</v>
      </c>
      <c r="G26" s="35" t="s">
        <v>940</v>
      </c>
      <c r="H26" s="27" t="s">
        <v>74</v>
      </c>
      <c r="I26" s="28" t="s">
        <v>9</v>
      </c>
      <c r="J26" s="29" t="s">
        <v>10</v>
      </c>
      <c r="K26" s="28" t="s">
        <v>75</v>
      </c>
      <c r="L26" s="24" t="s">
        <v>77</v>
      </c>
      <c r="M26" s="18" t="s">
        <v>1352</v>
      </c>
      <c r="N26" s="24"/>
      <c r="O26" s="24"/>
      <c r="P26" s="25">
        <v>300</v>
      </c>
      <c r="Q26" s="25">
        <v>60</v>
      </c>
      <c r="R26" s="25">
        <v>90</v>
      </c>
      <c r="S26" s="26">
        <v>150</v>
      </c>
    </row>
    <row r="27" spans="1:19" ht="71.25" x14ac:dyDescent="0.3">
      <c r="A27" s="40">
        <v>1</v>
      </c>
      <c r="B27" s="10" t="s">
        <v>986</v>
      </c>
      <c r="C27" s="41" t="s">
        <v>910</v>
      </c>
      <c r="D27" s="42" t="s">
        <v>988</v>
      </c>
      <c r="E27" s="11" t="s">
        <v>78</v>
      </c>
      <c r="F27" s="34" t="s">
        <v>941</v>
      </c>
      <c r="G27" s="35" t="s">
        <v>942</v>
      </c>
      <c r="H27" s="21" t="s">
        <v>945</v>
      </c>
      <c r="I27" s="43" t="s">
        <v>18</v>
      </c>
      <c r="J27" s="24" t="s">
        <v>32</v>
      </c>
      <c r="K27" s="24" t="s">
        <v>11</v>
      </c>
      <c r="L27" s="24" t="s">
        <v>946</v>
      </c>
      <c r="M27" s="18" t="s">
        <v>1352</v>
      </c>
      <c r="N27" s="24"/>
      <c r="O27" s="24"/>
      <c r="P27" s="37">
        <v>1</v>
      </c>
      <c r="Q27" s="37">
        <v>1</v>
      </c>
      <c r="R27" s="37">
        <v>1</v>
      </c>
      <c r="S27" s="37">
        <v>1</v>
      </c>
    </row>
    <row r="28" spans="1:19" ht="71.25" x14ac:dyDescent="0.3">
      <c r="A28" s="40">
        <v>1</v>
      </c>
      <c r="B28" s="10" t="s">
        <v>986</v>
      </c>
      <c r="C28" s="41" t="s">
        <v>910</v>
      </c>
      <c r="D28" s="42" t="s">
        <v>988</v>
      </c>
      <c r="E28" s="11" t="s">
        <v>78</v>
      </c>
      <c r="F28" s="34" t="s">
        <v>941</v>
      </c>
      <c r="G28" s="35" t="s">
        <v>943</v>
      </c>
      <c r="H28" s="21" t="s">
        <v>947</v>
      </c>
      <c r="I28" s="43" t="s">
        <v>18</v>
      </c>
      <c r="J28" s="24" t="s">
        <v>32</v>
      </c>
      <c r="K28" s="24" t="s">
        <v>11</v>
      </c>
      <c r="L28" s="24" t="s">
        <v>79</v>
      </c>
      <c r="M28" s="18" t="s">
        <v>1352</v>
      </c>
      <c r="N28" s="24"/>
      <c r="O28" s="24"/>
      <c r="P28" s="25">
        <v>1</v>
      </c>
      <c r="Q28" s="25">
        <v>1</v>
      </c>
      <c r="R28" s="25">
        <v>0</v>
      </c>
      <c r="S28" s="26">
        <v>0</v>
      </c>
    </row>
    <row r="29" spans="1:19" ht="71.25" x14ac:dyDescent="0.3">
      <c r="A29" s="40">
        <v>1</v>
      </c>
      <c r="B29" s="10" t="s">
        <v>986</v>
      </c>
      <c r="C29" s="41" t="s">
        <v>910</v>
      </c>
      <c r="D29" s="42" t="s">
        <v>988</v>
      </c>
      <c r="E29" s="11" t="s">
        <v>78</v>
      </c>
      <c r="F29" s="34" t="s">
        <v>941</v>
      </c>
      <c r="G29" s="35" t="s">
        <v>944</v>
      </c>
      <c r="H29" s="27" t="s">
        <v>948</v>
      </c>
      <c r="I29" s="28" t="s">
        <v>9</v>
      </c>
      <c r="J29" s="29" t="s">
        <v>10</v>
      </c>
      <c r="K29" s="28" t="s">
        <v>11</v>
      </c>
      <c r="L29" s="24" t="s">
        <v>80</v>
      </c>
      <c r="M29" s="18" t="s">
        <v>1352</v>
      </c>
      <c r="N29" s="24"/>
      <c r="O29" s="24"/>
      <c r="P29" s="25">
        <v>1</v>
      </c>
      <c r="Q29" s="25">
        <v>0</v>
      </c>
      <c r="R29" s="25">
        <v>1</v>
      </c>
      <c r="S29" s="26">
        <v>0</v>
      </c>
    </row>
    <row r="30" spans="1:19" ht="71.25" x14ac:dyDescent="0.3">
      <c r="A30" s="40">
        <v>1</v>
      </c>
      <c r="B30" s="10" t="s">
        <v>986</v>
      </c>
      <c r="C30" s="41" t="s">
        <v>910</v>
      </c>
      <c r="D30" s="42" t="s">
        <v>988</v>
      </c>
      <c r="E30" s="11" t="s">
        <v>78</v>
      </c>
      <c r="F30" s="34" t="s">
        <v>941</v>
      </c>
      <c r="G30" s="35" t="s">
        <v>944</v>
      </c>
      <c r="H30" s="27" t="s">
        <v>948</v>
      </c>
      <c r="I30" s="28" t="s">
        <v>9</v>
      </c>
      <c r="J30" s="29" t="s">
        <v>10</v>
      </c>
      <c r="K30" s="28" t="s">
        <v>11</v>
      </c>
      <c r="L30" s="24" t="s">
        <v>20</v>
      </c>
      <c r="M30" s="18" t="s">
        <v>1352</v>
      </c>
      <c r="N30" s="24"/>
      <c r="O30" s="24"/>
      <c r="P30" s="25">
        <v>6</v>
      </c>
      <c r="Q30" s="25">
        <v>0</v>
      </c>
      <c r="R30" s="25">
        <v>1</v>
      </c>
      <c r="S30" s="26">
        <v>5</v>
      </c>
    </row>
    <row r="31" spans="1:19" ht="60" x14ac:dyDescent="0.3">
      <c r="A31" s="9">
        <v>1</v>
      </c>
      <c r="B31" s="10" t="s">
        <v>986</v>
      </c>
      <c r="C31" s="41" t="s">
        <v>910</v>
      </c>
      <c r="D31" s="42" t="s">
        <v>988</v>
      </c>
      <c r="E31" s="11" t="s">
        <v>81</v>
      </c>
      <c r="F31" s="34" t="s">
        <v>949</v>
      </c>
      <c r="G31" s="35" t="s">
        <v>950</v>
      </c>
      <c r="H31" s="21" t="s">
        <v>82</v>
      </c>
      <c r="I31" s="22" t="s">
        <v>18</v>
      </c>
      <c r="J31" s="24" t="s">
        <v>32</v>
      </c>
      <c r="K31" s="24"/>
      <c r="L31" s="24" t="s">
        <v>83</v>
      </c>
      <c r="M31" s="18" t="s">
        <v>1352</v>
      </c>
      <c r="N31" s="24"/>
      <c r="O31" s="24"/>
      <c r="P31" s="25">
        <v>1</v>
      </c>
      <c r="Q31" s="25">
        <v>1</v>
      </c>
      <c r="R31" s="25">
        <v>0</v>
      </c>
      <c r="S31" s="26">
        <v>0</v>
      </c>
    </row>
    <row r="32" spans="1:19" ht="58.5" customHeight="1" x14ac:dyDescent="0.3">
      <c r="A32" s="9">
        <v>1</v>
      </c>
      <c r="B32" s="10" t="s">
        <v>986</v>
      </c>
      <c r="C32" s="41" t="s">
        <v>910</v>
      </c>
      <c r="D32" s="42" t="s">
        <v>988</v>
      </c>
      <c r="E32" s="11" t="s">
        <v>81</v>
      </c>
      <c r="F32" s="34" t="s">
        <v>949</v>
      </c>
      <c r="G32" s="35" t="s">
        <v>951</v>
      </c>
      <c r="H32" s="21" t="s">
        <v>84</v>
      </c>
      <c r="I32" s="22" t="s">
        <v>18</v>
      </c>
      <c r="J32" s="24" t="s">
        <v>32</v>
      </c>
      <c r="K32" s="24" t="s">
        <v>85</v>
      </c>
      <c r="L32" s="24" t="s">
        <v>86</v>
      </c>
      <c r="M32" s="18" t="s">
        <v>1352</v>
      </c>
      <c r="N32" s="24"/>
      <c r="O32" s="24"/>
      <c r="P32" s="37">
        <v>0.8</v>
      </c>
      <c r="Q32" s="37">
        <v>0.8</v>
      </c>
      <c r="R32" s="25">
        <v>0</v>
      </c>
      <c r="S32" s="26">
        <v>0</v>
      </c>
    </row>
    <row r="33" spans="1:19" ht="58.5" customHeight="1" x14ac:dyDescent="0.3">
      <c r="A33" s="9">
        <v>1</v>
      </c>
      <c r="B33" s="10" t="s">
        <v>986</v>
      </c>
      <c r="C33" s="41" t="s">
        <v>910</v>
      </c>
      <c r="D33" s="42" t="s">
        <v>988</v>
      </c>
      <c r="E33" s="11" t="s">
        <v>81</v>
      </c>
      <c r="F33" s="34" t="s">
        <v>949</v>
      </c>
      <c r="G33" s="35" t="s">
        <v>952</v>
      </c>
      <c r="H33" s="27" t="s">
        <v>87</v>
      </c>
      <c r="I33" s="28" t="s">
        <v>18</v>
      </c>
      <c r="J33" s="28" t="s">
        <v>32</v>
      </c>
      <c r="K33" s="28"/>
      <c r="L33" s="24" t="s">
        <v>88</v>
      </c>
      <c r="M33" s="18" t="s">
        <v>1352</v>
      </c>
      <c r="N33" s="24"/>
      <c r="O33" s="24"/>
      <c r="P33" s="25">
        <v>36</v>
      </c>
      <c r="Q33" s="25">
        <v>4</v>
      </c>
      <c r="R33" s="25">
        <v>12</v>
      </c>
      <c r="S33" s="26">
        <v>20</v>
      </c>
    </row>
    <row r="34" spans="1:19" ht="58.5" customHeight="1" x14ac:dyDescent="0.3">
      <c r="A34" s="9">
        <v>1</v>
      </c>
      <c r="B34" s="10" t="s">
        <v>986</v>
      </c>
      <c r="C34" s="41" t="s">
        <v>910</v>
      </c>
      <c r="D34" s="42" t="s">
        <v>988</v>
      </c>
      <c r="E34" s="11" t="s">
        <v>81</v>
      </c>
      <c r="F34" s="34" t="s">
        <v>949</v>
      </c>
      <c r="G34" s="35" t="s">
        <v>952</v>
      </c>
      <c r="H34" s="27" t="s">
        <v>87</v>
      </c>
      <c r="I34" s="28" t="s">
        <v>18</v>
      </c>
      <c r="J34" s="28" t="s">
        <v>32</v>
      </c>
      <c r="K34" s="44"/>
      <c r="L34" s="24" t="s">
        <v>89</v>
      </c>
      <c r="M34" s="18" t="s">
        <v>1352</v>
      </c>
      <c r="N34" s="24"/>
      <c r="O34" s="24"/>
      <c r="P34" s="45">
        <v>1000</v>
      </c>
      <c r="Q34" s="25">
        <v>200</v>
      </c>
      <c r="R34" s="25">
        <v>300</v>
      </c>
      <c r="S34" s="26">
        <v>500</v>
      </c>
    </row>
    <row r="35" spans="1:19" ht="60" x14ac:dyDescent="0.3">
      <c r="A35" s="9">
        <v>1</v>
      </c>
      <c r="B35" s="10" t="s">
        <v>986</v>
      </c>
      <c r="C35" s="41" t="s">
        <v>910</v>
      </c>
      <c r="D35" s="42" t="s">
        <v>988</v>
      </c>
      <c r="E35" s="11" t="s">
        <v>90</v>
      </c>
      <c r="F35" s="34" t="s">
        <v>953</v>
      </c>
      <c r="G35" s="46" t="s">
        <v>954</v>
      </c>
      <c r="H35" s="28" t="s">
        <v>91</v>
      </c>
      <c r="I35" s="28" t="s">
        <v>9</v>
      </c>
      <c r="J35" s="29" t="s">
        <v>14</v>
      </c>
      <c r="K35" s="28" t="s">
        <v>92</v>
      </c>
      <c r="L35" s="24" t="s">
        <v>93</v>
      </c>
      <c r="M35" s="24" t="s">
        <v>1351</v>
      </c>
      <c r="N35" s="24"/>
      <c r="O35" s="24"/>
      <c r="P35" s="25">
        <v>1</v>
      </c>
      <c r="Q35" s="25">
        <v>1</v>
      </c>
      <c r="R35" s="25">
        <v>0</v>
      </c>
      <c r="S35" s="26">
        <v>0</v>
      </c>
    </row>
    <row r="36" spans="1:19" ht="60" x14ac:dyDescent="0.3">
      <c r="A36" s="9">
        <v>1</v>
      </c>
      <c r="B36" s="10" t="s">
        <v>986</v>
      </c>
      <c r="C36" s="41" t="s">
        <v>910</v>
      </c>
      <c r="D36" s="42" t="s">
        <v>988</v>
      </c>
      <c r="E36" s="11" t="s">
        <v>90</v>
      </c>
      <c r="F36" s="34" t="s">
        <v>953</v>
      </c>
      <c r="G36" s="46" t="s">
        <v>954</v>
      </c>
      <c r="H36" s="28" t="s">
        <v>91</v>
      </c>
      <c r="I36" s="28" t="s">
        <v>9</v>
      </c>
      <c r="J36" s="29" t="s">
        <v>14</v>
      </c>
      <c r="K36" s="28" t="s">
        <v>92</v>
      </c>
      <c r="L36" s="24" t="s">
        <v>20</v>
      </c>
      <c r="M36" s="24" t="s">
        <v>1351</v>
      </c>
      <c r="N36" s="24"/>
      <c r="O36" s="24"/>
      <c r="P36" s="25">
        <v>18</v>
      </c>
      <c r="Q36" s="25">
        <v>2</v>
      </c>
      <c r="R36" s="25">
        <v>6</v>
      </c>
      <c r="S36" s="26">
        <v>10</v>
      </c>
    </row>
    <row r="37" spans="1:19" ht="60" x14ac:dyDescent="0.3">
      <c r="A37" s="9">
        <v>1</v>
      </c>
      <c r="B37" s="10" t="s">
        <v>986</v>
      </c>
      <c r="C37" s="41" t="s">
        <v>910</v>
      </c>
      <c r="D37" s="42" t="s">
        <v>988</v>
      </c>
      <c r="E37" s="11" t="s">
        <v>90</v>
      </c>
      <c r="F37" s="34" t="s">
        <v>953</v>
      </c>
      <c r="G37" s="46" t="s">
        <v>955</v>
      </c>
      <c r="H37" s="28" t="s">
        <v>94</v>
      </c>
      <c r="I37" s="28" t="s">
        <v>9</v>
      </c>
      <c r="J37" s="29" t="s">
        <v>10</v>
      </c>
      <c r="K37" s="28" t="s">
        <v>95</v>
      </c>
      <c r="L37" s="24" t="s">
        <v>96</v>
      </c>
      <c r="M37" s="24" t="s">
        <v>1351</v>
      </c>
      <c r="N37" s="24"/>
      <c r="O37" s="24"/>
      <c r="P37" s="25">
        <v>1</v>
      </c>
      <c r="Q37" s="25">
        <v>1</v>
      </c>
      <c r="R37" s="25">
        <v>0</v>
      </c>
      <c r="S37" s="26">
        <v>0</v>
      </c>
    </row>
    <row r="38" spans="1:19" ht="60" x14ac:dyDescent="0.3">
      <c r="A38" s="9">
        <v>1</v>
      </c>
      <c r="B38" s="10" t="s">
        <v>986</v>
      </c>
      <c r="C38" s="41" t="s">
        <v>910</v>
      </c>
      <c r="D38" s="42" t="s">
        <v>988</v>
      </c>
      <c r="E38" s="11" t="s">
        <v>90</v>
      </c>
      <c r="F38" s="34" t="s">
        <v>953</v>
      </c>
      <c r="G38" s="46" t="s">
        <v>955</v>
      </c>
      <c r="H38" s="28" t="s">
        <v>94</v>
      </c>
      <c r="I38" s="28" t="s">
        <v>9</v>
      </c>
      <c r="J38" s="29" t="s">
        <v>10</v>
      </c>
      <c r="K38" s="28" t="s">
        <v>95</v>
      </c>
      <c r="L38" s="24" t="s">
        <v>20</v>
      </c>
      <c r="M38" s="24" t="s">
        <v>1351</v>
      </c>
      <c r="N38" s="24"/>
      <c r="O38" s="24"/>
      <c r="P38" s="25">
        <v>8</v>
      </c>
      <c r="Q38" s="25">
        <v>0</v>
      </c>
      <c r="R38" s="25">
        <v>3</v>
      </c>
      <c r="S38" s="26">
        <v>5</v>
      </c>
    </row>
    <row r="39" spans="1:19" ht="60" x14ac:dyDescent="0.3">
      <c r="A39" s="9">
        <v>1</v>
      </c>
      <c r="B39" s="10" t="s">
        <v>986</v>
      </c>
      <c r="C39" s="41" t="s">
        <v>910</v>
      </c>
      <c r="D39" s="42" t="s">
        <v>988</v>
      </c>
      <c r="E39" s="11" t="s">
        <v>90</v>
      </c>
      <c r="F39" s="34" t="s">
        <v>953</v>
      </c>
      <c r="G39" s="46" t="s">
        <v>956</v>
      </c>
      <c r="H39" s="24" t="s">
        <v>97</v>
      </c>
      <c r="I39" s="43" t="s">
        <v>18</v>
      </c>
      <c r="J39" s="30" t="s">
        <v>98</v>
      </c>
      <c r="K39" s="24"/>
      <c r="L39" s="30" t="s">
        <v>99</v>
      </c>
      <c r="M39" s="30" t="s">
        <v>1351</v>
      </c>
      <c r="N39" s="30"/>
      <c r="O39" s="30"/>
      <c r="P39" s="25">
        <v>1</v>
      </c>
      <c r="Q39" s="25">
        <v>1</v>
      </c>
      <c r="R39" s="25">
        <v>0</v>
      </c>
      <c r="S39" s="26">
        <v>0</v>
      </c>
    </row>
    <row r="40" spans="1:19" ht="60" x14ac:dyDescent="0.3">
      <c r="A40" s="9">
        <v>1</v>
      </c>
      <c r="B40" s="10" t="s">
        <v>986</v>
      </c>
      <c r="C40" s="41" t="s">
        <v>910</v>
      </c>
      <c r="D40" s="42" t="s">
        <v>988</v>
      </c>
      <c r="E40" s="11" t="s">
        <v>90</v>
      </c>
      <c r="F40" s="34" t="s">
        <v>953</v>
      </c>
      <c r="G40" s="46" t="s">
        <v>957</v>
      </c>
      <c r="H40" s="28" t="s">
        <v>100</v>
      </c>
      <c r="I40" s="47" t="s">
        <v>9</v>
      </c>
      <c r="J40" s="29" t="s">
        <v>14</v>
      </c>
      <c r="K40" s="28" t="s">
        <v>95</v>
      </c>
      <c r="L40" s="24" t="s">
        <v>101</v>
      </c>
      <c r="M40" s="24" t="s">
        <v>1351</v>
      </c>
      <c r="N40" s="24"/>
      <c r="O40" s="24"/>
      <c r="P40" s="25">
        <v>16</v>
      </c>
      <c r="Q40" s="25">
        <v>0</v>
      </c>
      <c r="R40" s="25">
        <v>6</v>
      </c>
      <c r="S40" s="26">
        <v>10</v>
      </c>
    </row>
    <row r="41" spans="1:19" ht="60" x14ac:dyDescent="0.3">
      <c r="A41" s="9">
        <v>1</v>
      </c>
      <c r="B41" s="10" t="s">
        <v>986</v>
      </c>
      <c r="C41" s="41" t="s">
        <v>910</v>
      </c>
      <c r="D41" s="42" t="s">
        <v>988</v>
      </c>
      <c r="E41" s="11" t="s">
        <v>90</v>
      </c>
      <c r="F41" s="34" t="s">
        <v>953</v>
      </c>
      <c r="G41" s="46" t="s">
        <v>957</v>
      </c>
      <c r="H41" s="28" t="s">
        <v>100</v>
      </c>
      <c r="I41" s="47" t="s">
        <v>9</v>
      </c>
      <c r="J41" s="29" t="s">
        <v>14</v>
      </c>
      <c r="K41" s="28" t="s">
        <v>95</v>
      </c>
      <c r="L41" s="24" t="s">
        <v>102</v>
      </c>
      <c r="M41" s="24" t="s">
        <v>1351</v>
      </c>
      <c r="N41" s="24"/>
      <c r="O41" s="24"/>
      <c r="P41" s="45">
        <v>4800</v>
      </c>
      <c r="Q41" s="25">
        <v>0</v>
      </c>
      <c r="R41" s="45">
        <v>1800</v>
      </c>
      <c r="S41" s="48">
        <v>3000</v>
      </c>
    </row>
    <row r="42" spans="1:19" ht="85.5" x14ac:dyDescent="0.3">
      <c r="A42" s="9">
        <v>1</v>
      </c>
      <c r="B42" s="10" t="s">
        <v>986</v>
      </c>
      <c r="C42" s="41" t="s">
        <v>911</v>
      </c>
      <c r="D42" s="10" t="s">
        <v>989</v>
      </c>
      <c r="E42" s="49" t="s">
        <v>103</v>
      </c>
      <c r="F42" s="50" t="s">
        <v>958</v>
      </c>
      <c r="G42" s="51" t="s">
        <v>959</v>
      </c>
      <c r="H42" s="24" t="s">
        <v>104</v>
      </c>
      <c r="I42" s="22" t="s">
        <v>9</v>
      </c>
      <c r="J42" s="23" t="s">
        <v>17</v>
      </c>
      <c r="K42" s="24"/>
      <c r="L42" s="24" t="s">
        <v>105</v>
      </c>
      <c r="M42" s="18" t="s">
        <v>1352</v>
      </c>
      <c r="N42" s="24"/>
      <c r="O42" s="24"/>
      <c r="P42" s="25">
        <v>1</v>
      </c>
      <c r="Q42" s="25">
        <v>1</v>
      </c>
      <c r="R42" s="25">
        <v>0</v>
      </c>
      <c r="S42" s="26">
        <v>0</v>
      </c>
    </row>
    <row r="43" spans="1:19" ht="85.5" x14ac:dyDescent="0.3">
      <c r="A43" s="9">
        <v>1</v>
      </c>
      <c r="B43" s="10" t="s">
        <v>986</v>
      </c>
      <c r="C43" s="41" t="s">
        <v>911</v>
      </c>
      <c r="D43" s="10" t="s">
        <v>989</v>
      </c>
      <c r="E43" s="49" t="s">
        <v>103</v>
      </c>
      <c r="F43" s="50" t="s">
        <v>958</v>
      </c>
      <c r="G43" s="51" t="s">
        <v>960</v>
      </c>
      <c r="H43" s="28" t="s">
        <v>106</v>
      </c>
      <c r="I43" s="28" t="s">
        <v>9</v>
      </c>
      <c r="J43" s="29" t="s">
        <v>14</v>
      </c>
      <c r="K43" s="28" t="s">
        <v>11</v>
      </c>
      <c r="L43" s="24" t="s">
        <v>107</v>
      </c>
      <c r="M43" s="18" t="s">
        <v>1352</v>
      </c>
      <c r="N43" s="24"/>
      <c r="O43" s="24"/>
      <c r="P43" s="25">
        <v>3</v>
      </c>
      <c r="Q43" s="25">
        <v>1</v>
      </c>
      <c r="R43" s="25">
        <v>1</v>
      </c>
      <c r="S43" s="26">
        <v>1</v>
      </c>
    </row>
    <row r="44" spans="1:19" ht="85.5" x14ac:dyDescent="0.3">
      <c r="A44" s="9">
        <v>1</v>
      </c>
      <c r="B44" s="10" t="s">
        <v>986</v>
      </c>
      <c r="C44" s="41" t="s">
        <v>911</v>
      </c>
      <c r="D44" s="10" t="s">
        <v>989</v>
      </c>
      <c r="E44" s="49" t="s">
        <v>103</v>
      </c>
      <c r="F44" s="50" t="s">
        <v>958</v>
      </c>
      <c r="G44" s="51" t="s">
        <v>960</v>
      </c>
      <c r="H44" s="28" t="s">
        <v>106</v>
      </c>
      <c r="I44" s="28" t="s">
        <v>9</v>
      </c>
      <c r="J44" s="29" t="s">
        <v>14</v>
      </c>
      <c r="K44" s="28" t="s">
        <v>11</v>
      </c>
      <c r="L44" s="24" t="s">
        <v>108</v>
      </c>
      <c r="M44" s="18" t="s">
        <v>1352</v>
      </c>
      <c r="N44" s="24"/>
      <c r="O44" s="24"/>
      <c r="P44" s="25">
        <v>3</v>
      </c>
      <c r="Q44" s="25">
        <v>1</v>
      </c>
      <c r="R44" s="25">
        <v>1</v>
      </c>
      <c r="S44" s="26">
        <v>1</v>
      </c>
    </row>
    <row r="45" spans="1:19" ht="85.5" x14ac:dyDescent="0.3">
      <c r="A45" s="9">
        <v>1</v>
      </c>
      <c r="B45" s="10" t="s">
        <v>986</v>
      </c>
      <c r="C45" s="41" t="s">
        <v>911</v>
      </c>
      <c r="D45" s="10" t="s">
        <v>989</v>
      </c>
      <c r="E45" s="49" t="s">
        <v>103</v>
      </c>
      <c r="F45" s="50" t="s">
        <v>958</v>
      </c>
      <c r="G45" s="51" t="s">
        <v>961</v>
      </c>
      <c r="H45" s="28" t="s">
        <v>964</v>
      </c>
      <c r="I45" s="28" t="s">
        <v>9</v>
      </c>
      <c r="J45" s="29" t="s">
        <v>14</v>
      </c>
      <c r="K45" s="28"/>
      <c r="L45" s="24" t="s">
        <v>109</v>
      </c>
      <c r="M45" s="18" t="s">
        <v>1352</v>
      </c>
      <c r="N45" s="24"/>
      <c r="O45" s="24"/>
      <c r="P45" s="25">
        <v>4</v>
      </c>
      <c r="Q45" s="25">
        <v>4</v>
      </c>
      <c r="R45" s="25">
        <v>0</v>
      </c>
      <c r="S45" s="26">
        <v>0</v>
      </c>
    </row>
    <row r="46" spans="1:19" ht="85.5" x14ac:dyDescent="0.3">
      <c r="A46" s="9">
        <v>1</v>
      </c>
      <c r="B46" s="10" t="s">
        <v>986</v>
      </c>
      <c r="C46" s="41" t="s">
        <v>911</v>
      </c>
      <c r="D46" s="10" t="s">
        <v>989</v>
      </c>
      <c r="E46" s="49" t="s">
        <v>103</v>
      </c>
      <c r="F46" s="50" t="s">
        <v>958</v>
      </c>
      <c r="G46" s="51" t="s">
        <v>961</v>
      </c>
      <c r="H46" s="28" t="s">
        <v>964</v>
      </c>
      <c r="I46" s="28" t="s">
        <v>9</v>
      </c>
      <c r="J46" s="29" t="s">
        <v>14</v>
      </c>
      <c r="K46" s="28"/>
      <c r="L46" s="24" t="s">
        <v>110</v>
      </c>
      <c r="M46" s="18" t="s">
        <v>1352</v>
      </c>
      <c r="N46" s="24"/>
      <c r="O46" s="24"/>
      <c r="P46" s="25">
        <v>1</v>
      </c>
      <c r="Q46" s="25">
        <v>0</v>
      </c>
      <c r="R46" s="25">
        <v>1</v>
      </c>
      <c r="S46" s="26">
        <v>0</v>
      </c>
    </row>
    <row r="47" spans="1:19" ht="85.5" x14ac:dyDescent="0.3">
      <c r="A47" s="52">
        <v>1</v>
      </c>
      <c r="B47" s="10" t="s">
        <v>986</v>
      </c>
      <c r="C47" s="53" t="s">
        <v>911</v>
      </c>
      <c r="D47" s="10" t="s">
        <v>989</v>
      </c>
      <c r="E47" s="54" t="s">
        <v>103</v>
      </c>
      <c r="F47" s="50" t="s">
        <v>958</v>
      </c>
      <c r="G47" s="51" t="s">
        <v>962</v>
      </c>
      <c r="H47" s="28" t="s">
        <v>111</v>
      </c>
      <c r="I47" s="55" t="s">
        <v>9</v>
      </c>
      <c r="J47" s="56" t="s">
        <v>14</v>
      </c>
      <c r="K47" s="28"/>
      <c r="L47" s="28" t="s">
        <v>112</v>
      </c>
      <c r="M47" s="18" t="s">
        <v>1352</v>
      </c>
      <c r="N47" s="28"/>
      <c r="O47" s="28"/>
      <c r="P47" s="51">
        <v>20</v>
      </c>
      <c r="Q47" s="51">
        <v>4</v>
      </c>
      <c r="R47" s="51">
        <v>6</v>
      </c>
      <c r="S47" s="57">
        <v>10</v>
      </c>
    </row>
    <row r="48" spans="1:19" ht="85.5" x14ac:dyDescent="0.3">
      <c r="A48" s="9">
        <v>1</v>
      </c>
      <c r="B48" s="10" t="s">
        <v>986</v>
      </c>
      <c r="C48" s="41" t="s">
        <v>911</v>
      </c>
      <c r="D48" s="10" t="s">
        <v>989</v>
      </c>
      <c r="E48" s="11" t="s">
        <v>103</v>
      </c>
      <c r="F48" s="34" t="s">
        <v>958</v>
      </c>
      <c r="G48" s="35" t="s">
        <v>963</v>
      </c>
      <c r="H48" s="34" t="s">
        <v>113</v>
      </c>
      <c r="I48" s="58" t="s">
        <v>9</v>
      </c>
      <c r="J48" s="59" t="s">
        <v>10</v>
      </c>
      <c r="K48" s="34" t="s">
        <v>18</v>
      </c>
      <c r="L48" s="34" t="s">
        <v>114</v>
      </c>
      <c r="M48" s="18" t="s">
        <v>1352</v>
      </c>
      <c r="N48" s="34"/>
      <c r="O48" s="34"/>
      <c r="P48" s="35">
        <v>3</v>
      </c>
      <c r="Q48" s="35">
        <v>1</v>
      </c>
      <c r="R48" s="35">
        <v>1</v>
      </c>
      <c r="S48" s="35">
        <v>1</v>
      </c>
    </row>
    <row r="49" spans="1:19" ht="71.25" x14ac:dyDescent="0.3">
      <c r="A49" s="9">
        <v>1</v>
      </c>
      <c r="B49" s="10" t="s">
        <v>986</v>
      </c>
      <c r="C49" s="41" t="s">
        <v>911</v>
      </c>
      <c r="D49" s="10" t="s">
        <v>989</v>
      </c>
      <c r="E49" s="60" t="s">
        <v>115</v>
      </c>
      <c r="F49" s="34" t="s">
        <v>968</v>
      </c>
      <c r="G49" s="35" t="s">
        <v>966</v>
      </c>
      <c r="H49" s="34" t="s">
        <v>967</v>
      </c>
      <c r="I49" s="61" t="s">
        <v>9</v>
      </c>
      <c r="J49" s="34" t="s">
        <v>969</v>
      </c>
      <c r="K49" s="61" t="s">
        <v>11</v>
      </c>
      <c r="L49" s="34" t="s">
        <v>116</v>
      </c>
      <c r="M49" s="18" t="s">
        <v>1352</v>
      </c>
      <c r="N49" s="34"/>
      <c r="O49" s="34"/>
      <c r="P49" s="35">
        <v>1</v>
      </c>
      <c r="Q49" s="35">
        <v>1</v>
      </c>
      <c r="R49" s="25">
        <v>0</v>
      </c>
      <c r="S49" s="26">
        <v>0</v>
      </c>
    </row>
    <row r="50" spans="1:19" ht="71.25" x14ac:dyDescent="0.3">
      <c r="A50" s="62">
        <v>1</v>
      </c>
      <c r="B50" s="10" t="s">
        <v>986</v>
      </c>
      <c r="C50" s="63" t="s">
        <v>911</v>
      </c>
      <c r="D50" s="10" t="s">
        <v>989</v>
      </c>
      <c r="E50" s="60" t="s">
        <v>115</v>
      </c>
      <c r="F50" s="34" t="s">
        <v>965</v>
      </c>
      <c r="G50" s="35" t="s">
        <v>970</v>
      </c>
      <c r="H50" s="34" t="s">
        <v>974</v>
      </c>
      <c r="I50" s="61" t="s">
        <v>9</v>
      </c>
      <c r="J50" s="34" t="s">
        <v>969</v>
      </c>
      <c r="K50" s="61" t="s">
        <v>11</v>
      </c>
      <c r="L50" s="34" t="s">
        <v>118</v>
      </c>
      <c r="M50" s="18" t="s">
        <v>1352</v>
      </c>
      <c r="N50" s="34"/>
      <c r="O50" s="34"/>
      <c r="P50" s="35">
        <v>1</v>
      </c>
      <c r="Q50" s="35">
        <v>1</v>
      </c>
      <c r="R50" s="25">
        <v>0</v>
      </c>
      <c r="S50" s="26">
        <v>0</v>
      </c>
    </row>
    <row r="51" spans="1:19" ht="71.25" x14ac:dyDescent="0.3">
      <c r="A51" s="9">
        <v>1</v>
      </c>
      <c r="B51" s="10" t="s">
        <v>986</v>
      </c>
      <c r="C51" s="41" t="s">
        <v>911</v>
      </c>
      <c r="D51" s="10" t="s">
        <v>989</v>
      </c>
      <c r="E51" s="60" t="s">
        <v>115</v>
      </c>
      <c r="F51" s="34" t="s">
        <v>965</v>
      </c>
      <c r="G51" s="35" t="s">
        <v>970</v>
      </c>
      <c r="H51" s="34" t="s">
        <v>974</v>
      </c>
      <c r="I51" s="64" t="s">
        <v>9</v>
      </c>
      <c r="J51" s="29" t="s">
        <v>10</v>
      </c>
      <c r="K51" s="64" t="s">
        <v>117</v>
      </c>
      <c r="L51" s="21" t="s">
        <v>119</v>
      </c>
      <c r="M51" s="18" t="s">
        <v>1352</v>
      </c>
      <c r="N51" s="21"/>
      <c r="O51" s="21"/>
      <c r="P51" s="25">
        <v>60</v>
      </c>
      <c r="Q51" s="25">
        <v>12</v>
      </c>
      <c r="R51" s="25">
        <v>18</v>
      </c>
      <c r="S51" s="26">
        <v>30</v>
      </c>
    </row>
    <row r="52" spans="1:19" ht="34.5" customHeight="1" x14ac:dyDescent="0.3">
      <c r="A52" s="9">
        <v>1</v>
      </c>
      <c r="B52" s="10" t="s">
        <v>986</v>
      </c>
      <c r="C52" s="41" t="s">
        <v>911</v>
      </c>
      <c r="D52" s="10" t="s">
        <v>989</v>
      </c>
      <c r="E52" s="60" t="s">
        <v>115</v>
      </c>
      <c r="F52" s="34" t="s">
        <v>965</v>
      </c>
      <c r="G52" s="35" t="s">
        <v>971</v>
      </c>
      <c r="H52" s="65" t="s">
        <v>120</v>
      </c>
      <c r="I52" s="66" t="s">
        <v>18</v>
      </c>
      <c r="J52" s="17" t="s">
        <v>32</v>
      </c>
      <c r="K52" s="67" t="s">
        <v>121</v>
      </c>
      <c r="L52" s="24" t="s">
        <v>122</v>
      </c>
      <c r="M52" s="18" t="s">
        <v>1352</v>
      </c>
      <c r="N52" s="24"/>
      <c r="O52" s="24"/>
      <c r="P52" s="25">
        <v>30</v>
      </c>
      <c r="Q52" s="25">
        <v>0</v>
      </c>
      <c r="R52" s="25">
        <v>30</v>
      </c>
      <c r="S52" s="26">
        <v>0</v>
      </c>
    </row>
    <row r="53" spans="1:19" ht="71.25" x14ac:dyDescent="0.3">
      <c r="A53" s="9">
        <v>1</v>
      </c>
      <c r="B53" s="10" t="s">
        <v>986</v>
      </c>
      <c r="C53" s="41" t="s">
        <v>911</v>
      </c>
      <c r="D53" s="10" t="s">
        <v>989</v>
      </c>
      <c r="E53" s="60" t="s">
        <v>115</v>
      </c>
      <c r="F53" s="34" t="s">
        <v>965</v>
      </c>
      <c r="G53" s="35" t="s">
        <v>972</v>
      </c>
      <c r="H53" s="24" t="s">
        <v>123</v>
      </c>
      <c r="I53" s="68" t="s">
        <v>18</v>
      </c>
      <c r="J53" s="24" t="s">
        <v>32</v>
      </c>
      <c r="K53" s="69" t="s">
        <v>124</v>
      </c>
      <c r="L53" s="24" t="s">
        <v>125</v>
      </c>
      <c r="M53" s="18" t="s">
        <v>1352</v>
      </c>
      <c r="N53" s="24"/>
      <c r="O53" s="24"/>
      <c r="P53" s="25">
        <v>20</v>
      </c>
      <c r="Q53" s="25">
        <v>0</v>
      </c>
      <c r="R53" s="25">
        <v>20</v>
      </c>
      <c r="S53" s="26">
        <v>0</v>
      </c>
    </row>
    <row r="54" spans="1:19" ht="71.25" x14ac:dyDescent="0.3">
      <c r="A54" s="9">
        <v>1</v>
      </c>
      <c r="B54" s="10" t="s">
        <v>986</v>
      </c>
      <c r="C54" s="41" t="s">
        <v>911</v>
      </c>
      <c r="D54" s="10" t="s">
        <v>989</v>
      </c>
      <c r="E54" s="60" t="s">
        <v>115</v>
      </c>
      <c r="F54" s="34" t="s">
        <v>965</v>
      </c>
      <c r="G54" s="35" t="s">
        <v>973</v>
      </c>
      <c r="H54" s="24" t="s">
        <v>126</v>
      </c>
      <c r="I54" s="70" t="s">
        <v>18</v>
      </c>
      <c r="J54" s="24" t="s">
        <v>32</v>
      </c>
      <c r="K54" s="69" t="s">
        <v>59</v>
      </c>
      <c r="L54" s="30" t="s">
        <v>975</v>
      </c>
      <c r="M54" s="18" t="s">
        <v>1352</v>
      </c>
      <c r="N54" s="30"/>
      <c r="O54" s="30"/>
      <c r="P54" s="31">
        <v>1</v>
      </c>
      <c r="Q54" s="31">
        <v>1</v>
      </c>
      <c r="R54" s="25">
        <v>0</v>
      </c>
      <c r="S54" s="26">
        <v>0</v>
      </c>
    </row>
    <row r="55" spans="1:19" ht="71.25" x14ac:dyDescent="0.3">
      <c r="A55" s="9">
        <v>1</v>
      </c>
      <c r="B55" s="10" t="s">
        <v>986</v>
      </c>
      <c r="C55" s="41" t="s">
        <v>911</v>
      </c>
      <c r="D55" s="10" t="s">
        <v>989</v>
      </c>
      <c r="E55" s="60" t="s">
        <v>127</v>
      </c>
      <c r="F55" s="34" t="s">
        <v>128</v>
      </c>
      <c r="G55" s="35" t="s">
        <v>976</v>
      </c>
      <c r="H55" s="21" t="s">
        <v>129</v>
      </c>
      <c r="I55" s="70" t="s">
        <v>18</v>
      </c>
      <c r="J55" s="24" t="s">
        <v>32</v>
      </c>
      <c r="K55" s="24" t="s">
        <v>130</v>
      </c>
      <c r="L55" s="24" t="s">
        <v>131</v>
      </c>
      <c r="M55" s="24" t="s">
        <v>1351</v>
      </c>
      <c r="N55" s="24"/>
      <c r="O55" s="24"/>
      <c r="P55" s="25">
        <v>6</v>
      </c>
      <c r="Q55" s="25">
        <v>2</v>
      </c>
      <c r="R55" s="25">
        <v>2</v>
      </c>
      <c r="S55" s="26">
        <v>2</v>
      </c>
    </row>
    <row r="56" spans="1:19" ht="71.25" x14ac:dyDescent="0.3">
      <c r="A56" s="9">
        <v>1</v>
      </c>
      <c r="B56" s="10" t="s">
        <v>986</v>
      </c>
      <c r="C56" s="41" t="s">
        <v>911</v>
      </c>
      <c r="D56" s="10" t="s">
        <v>989</v>
      </c>
      <c r="E56" s="60" t="s">
        <v>127</v>
      </c>
      <c r="F56" s="34" t="s">
        <v>128</v>
      </c>
      <c r="G56" s="35" t="s">
        <v>977</v>
      </c>
      <c r="H56" s="21" t="s">
        <v>132</v>
      </c>
      <c r="I56" s="68" t="s">
        <v>25</v>
      </c>
      <c r="J56" s="24" t="s">
        <v>53</v>
      </c>
      <c r="K56" s="24" t="s">
        <v>133</v>
      </c>
      <c r="L56" s="24" t="s">
        <v>134</v>
      </c>
      <c r="M56" s="24" t="s">
        <v>1351</v>
      </c>
      <c r="N56" s="24"/>
      <c r="O56" s="24"/>
      <c r="P56" s="25">
        <v>10</v>
      </c>
      <c r="Q56" s="25">
        <v>2</v>
      </c>
      <c r="R56" s="25">
        <v>3</v>
      </c>
      <c r="S56" s="26">
        <v>5</v>
      </c>
    </row>
    <row r="57" spans="1:19" ht="71.25" x14ac:dyDescent="0.3">
      <c r="A57" s="9">
        <v>1</v>
      </c>
      <c r="B57" s="10" t="s">
        <v>986</v>
      </c>
      <c r="C57" s="41" t="s">
        <v>911</v>
      </c>
      <c r="D57" s="10" t="s">
        <v>989</v>
      </c>
      <c r="E57" s="71" t="s">
        <v>135</v>
      </c>
      <c r="F57" s="50" t="s">
        <v>979</v>
      </c>
      <c r="G57" s="72" t="s">
        <v>978</v>
      </c>
      <c r="H57" s="24" t="s">
        <v>136</v>
      </c>
      <c r="I57" s="22" t="s">
        <v>9</v>
      </c>
      <c r="J57" s="23" t="s">
        <v>14</v>
      </c>
      <c r="K57" s="24" t="s">
        <v>137</v>
      </c>
      <c r="L57" s="24" t="s">
        <v>138</v>
      </c>
      <c r="M57" s="24" t="s">
        <v>1351</v>
      </c>
      <c r="N57" s="24"/>
      <c r="O57" s="24"/>
      <c r="P57" s="25">
        <v>1</v>
      </c>
      <c r="Q57" s="25">
        <v>1</v>
      </c>
      <c r="R57" s="25">
        <v>0</v>
      </c>
      <c r="S57" s="26">
        <v>0</v>
      </c>
    </row>
    <row r="58" spans="1:19" ht="71.25" x14ac:dyDescent="0.3">
      <c r="A58" s="9">
        <v>1</v>
      </c>
      <c r="B58" s="10" t="s">
        <v>986</v>
      </c>
      <c r="C58" s="41" t="s">
        <v>911</v>
      </c>
      <c r="D58" s="10" t="s">
        <v>989</v>
      </c>
      <c r="E58" s="71" t="s">
        <v>135</v>
      </c>
      <c r="F58" s="50" t="s">
        <v>979</v>
      </c>
      <c r="G58" s="72" t="s">
        <v>980</v>
      </c>
      <c r="H58" s="24" t="s">
        <v>139</v>
      </c>
      <c r="I58" s="22" t="s">
        <v>18</v>
      </c>
      <c r="J58" s="24" t="s">
        <v>32</v>
      </c>
      <c r="K58" s="24" t="s">
        <v>130</v>
      </c>
      <c r="L58" s="24" t="s">
        <v>140</v>
      </c>
      <c r="M58" s="24" t="s">
        <v>1351</v>
      </c>
      <c r="N58" s="24"/>
      <c r="O58" s="24"/>
      <c r="P58" s="25">
        <v>1</v>
      </c>
      <c r="Q58" s="25">
        <v>1</v>
      </c>
      <c r="R58" s="25">
        <v>0</v>
      </c>
      <c r="S58" s="26">
        <v>0</v>
      </c>
    </row>
    <row r="59" spans="1:19" ht="71.25" x14ac:dyDescent="0.3">
      <c r="A59" s="9">
        <v>1</v>
      </c>
      <c r="B59" s="10" t="s">
        <v>986</v>
      </c>
      <c r="C59" s="41" t="s">
        <v>911</v>
      </c>
      <c r="D59" s="10" t="s">
        <v>989</v>
      </c>
      <c r="E59" s="71" t="s">
        <v>135</v>
      </c>
      <c r="F59" s="50" t="s">
        <v>979</v>
      </c>
      <c r="G59" s="72" t="s">
        <v>981</v>
      </c>
      <c r="H59" s="24" t="s">
        <v>141</v>
      </c>
      <c r="I59" s="43" t="s">
        <v>9</v>
      </c>
      <c r="J59" s="23" t="s">
        <v>14</v>
      </c>
      <c r="K59" s="24" t="s">
        <v>142</v>
      </c>
      <c r="L59" s="24" t="s">
        <v>143</v>
      </c>
      <c r="M59" s="24" t="s">
        <v>1351</v>
      </c>
      <c r="N59" s="24"/>
      <c r="O59" s="24"/>
      <c r="P59" s="25">
        <v>1</v>
      </c>
      <c r="Q59" s="25">
        <v>1</v>
      </c>
      <c r="R59" s="25">
        <v>0</v>
      </c>
      <c r="S59" s="26">
        <v>0</v>
      </c>
    </row>
    <row r="60" spans="1:19" ht="71.25" x14ac:dyDescent="0.3">
      <c r="A60" s="9">
        <v>1</v>
      </c>
      <c r="B60" s="10" t="s">
        <v>986</v>
      </c>
      <c r="C60" s="41" t="s">
        <v>911</v>
      </c>
      <c r="D60" s="10" t="s">
        <v>989</v>
      </c>
      <c r="E60" s="71" t="s">
        <v>135</v>
      </c>
      <c r="F60" s="50" t="s">
        <v>979</v>
      </c>
      <c r="G60" s="72" t="s">
        <v>982</v>
      </c>
      <c r="H60" s="24" t="s">
        <v>144</v>
      </c>
      <c r="I60" s="22" t="s">
        <v>9</v>
      </c>
      <c r="J60" s="23" t="s">
        <v>14</v>
      </c>
      <c r="K60" s="24" t="s">
        <v>56</v>
      </c>
      <c r="L60" s="24" t="s">
        <v>145</v>
      </c>
      <c r="M60" s="24" t="s">
        <v>1351</v>
      </c>
      <c r="N60" s="24"/>
      <c r="O60" s="24"/>
      <c r="P60" s="25">
        <v>1</v>
      </c>
      <c r="Q60" s="25">
        <v>1</v>
      </c>
      <c r="R60" s="25">
        <v>0</v>
      </c>
      <c r="S60" s="26">
        <v>0</v>
      </c>
    </row>
    <row r="61" spans="1:19" ht="72" thickBot="1" x14ac:dyDescent="0.35">
      <c r="A61" s="9">
        <v>1</v>
      </c>
      <c r="B61" s="10" t="s">
        <v>986</v>
      </c>
      <c r="C61" s="41" t="s">
        <v>911</v>
      </c>
      <c r="D61" s="10" t="s">
        <v>989</v>
      </c>
      <c r="E61" s="71" t="s">
        <v>135</v>
      </c>
      <c r="F61" s="50" t="s">
        <v>979</v>
      </c>
      <c r="G61" s="72" t="s">
        <v>983</v>
      </c>
      <c r="H61" s="73" t="s">
        <v>146</v>
      </c>
      <c r="I61" s="74" t="s">
        <v>18</v>
      </c>
      <c r="J61" s="73" t="s">
        <v>32</v>
      </c>
      <c r="K61" s="73" t="s">
        <v>147</v>
      </c>
      <c r="L61" s="73" t="s">
        <v>148</v>
      </c>
      <c r="M61" s="73" t="s">
        <v>1351</v>
      </c>
      <c r="N61" s="73"/>
      <c r="O61" s="73"/>
      <c r="P61" s="75">
        <v>1</v>
      </c>
      <c r="Q61" s="25">
        <v>0</v>
      </c>
      <c r="R61" s="75">
        <v>1</v>
      </c>
      <c r="S61" s="26">
        <v>0</v>
      </c>
    </row>
    <row r="62" spans="1:19" ht="57.75" thickBot="1" x14ac:dyDescent="0.35">
      <c r="A62" s="9">
        <v>2</v>
      </c>
      <c r="B62" s="10" t="s">
        <v>990</v>
      </c>
      <c r="C62" s="41" t="s">
        <v>991</v>
      </c>
      <c r="D62" s="10" t="s">
        <v>994</v>
      </c>
      <c r="E62" s="76" t="s">
        <v>149</v>
      </c>
      <c r="F62" s="77" t="s">
        <v>150</v>
      </c>
      <c r="G62" s="78" t="s">
        <v>995</v>
      </c>
      <c r="H62" s="77" t="s">
        <v>151</v>
      </c>
      <c r="I62" s="79" t="s">
        <v>18</v>
      </c>
      <c r="J62" s="80" t="s">
        <v>32</v>
      </c>
      <c r="K62" s="77" t="s">
        <v>152</v>
      </c>
      <c r="L62" s="81" t="s">
        <v>153</v>
      </c>
      <c r="M62" s="18" t="s">
        <v>1352</v>
      </c>
      <c r="N62" s="81"/>
      <c r="O62" s="81"/>
      <c r="P62" s="82">
        <v>1</v>
      </c>
      <c r="Q62" s="82">
        <v>1</v>
      </c>
      <c r="R62" s="25">
        <v>0</v>
      </c>
      <c r="S62" s="26">
        <v>0</v>
      </c>
    </row>
    <row r="63" spans="1:19" ht="57.75" thickBot="1" x14ac:dyDescent="0.35">
      <c r="A63" s="9">
        <v>2</v>
      </c>
      <c r="B63" s="10" t="s">
        <v>990</v>
      </c>
      <c r="C63" s="41" t="s">
        <v>991</v>
      </c>
      <c r="D63" s="10" t="s">
        <v>994</v>
      </c>
      <c r="E63" s="76" t="s">
        <v>149</v>
      </c>
      <c r="F63" s="77" t="s">
        <v>150</v>
      </c>
      <c r="G63" s="78" t="s">
        <v>995</v>
      </c>
      <c r="H63" s="77" t="s">
        <v>151</v>
      </c>
      <c r="I63" s="79" t="s">
        <v>18</v>
      </c>
      <c r="J63" s="80" t="s">
        <v>32</v>
      </c>
      <c r="K63" s="77" t="s">
        <v>152</v>
      </c>
      <c r="L63" s="24" t="s">
        <v>154</v>
      </c>
      <c r="M63" s="18" t="s">
        <v>1352</v>
      </c>
      <c r="N63" s="24"/>
      <c r="O63" s="24"/>
      <c r="P63" s="25">
        <v>8</v>
      </c>
      <c r="Q63" s="25">
        <v>0</v>
      </c>
      <c r="R63" s="25">
        <v>3</v>
      </c>
      <c r="S63" s="26">
        <v>5</v>
      </c>
    </row>
    <row r="64" spans="1:19" ht="57.75" thickBot="1" x14ac:dyDescent="0.35">
      <c r="A64" s="9">
        <v>2</v>
      </c>
      <c r="B64" s="10" t="s">
        <v>990</v>
      </c>
      <c r="C64" s="41" t="s">
        <v>991</v>
      </c>
      <c r="D64" s="10" t="s">
        <v>994</v>
      </c>
      <c r="E64" s="76" t="s">
        <v>149</v>
      </c>
      <c r="F64" s="77" t="s">
        <v>150</v>
      </c>
      <c r="G64" s="78" t="s">
        <v>996</v>
      </c>
      <c r="H64" s="28" t="s">
        <v>155</v>
      </c>
      <c r="I64" s="29" t="s">
        <v>18</v>
      </c>
      <c r="J64" s="83" t="s">
        <v>32</v>
      </c>
      <c r="K64" s="28" t="s">
        <v>156</v>
      </c>
      <c r="L64" s="24" t="s">
        <v>157</v>
      </c>
      <c r="M64" s="18" t="s">
        <v>1352</v>
      </c>
      <c r="N64" s="24"/>
      <c r="O64" s="24"/>
      <c r="P64" s="25">
        <v>1</v>
      </c>
      <c r="Q64" s="25">
        <v>0</v>
      </c>
      <c r="R64" s="25">
        <v>1</v>
      </c>
      <c r="S64" s="26">
        <v>0</v>
      </c>
    </row>
    <row r="65" spans="1:19" ht="57.75" thickBot="1" x14ac:dyDescent="0.35">
      <c r="A65" s="9">
        <v>2</v>
      </c>
      <c r="B65" s="10" t="s">
        <v>990</v>
      </c>
      <c r="C65" s="41" t="s">
        <v>991</v>
      </c>
      <c r="D65" s="10" t="s">
        <v>994</v>
      </c>
      <c r="E65" s="76" t="s">
        <v>149</v>
      </c>
      <c r="F65" s="77" t="s">
        <v>150</v>
      </c>
      <c r="G65" s="78" t="s">
        <v>996</v>
      </c>
      <c r="H65" s="28" t="s">
        <v>155</v>
      </c>
      <c r="I65" s="29" t="s">
        <v>18</v>
      </c>
      <c r="J65" s="83" t="s">
        <v>32</v>
      </c>
      <c r="K65" s="28" t="s">
        <v>156</v>
      </c>
      <c r="L65" s="24" t="s">
        <v>158</v>
      </c>
      <c r="M65" s="18" t="s">
        <v>1352</v>
      </c>
      <c r="N65" s="24"/>
      <c r="O65" s="24"/>
      <c r="P65" s="25">
        <v>1</v>
      </c>
      <c r="Q65" s="25">
        <v>0</v>
      </c>
      <c r="R65" s="25">
        <v>1</v>
      </c>
      <c r="S65" s="26">
        <v>0</v>
      </c>
    </row>
    <row r="66" spans="1:19" ht="57.75" thickBot="1" x14ac:dyDescent="0.35">
      <c r="A66" s="9">
        <v>2</v>
      </c>
      <c r="B66" s="10" t="s">
        <v>990</v>
      </c>
      <c r="C66" s="41" t="s">
        <v>991</v>
      </c>
      <c r="D66" s="10" t="s">
        <v>994</v>
      </c>
      <c r="E66" s="76" t="s">
        <v>149</v>
      </c>
      <c r="F66" s="77" t="s">
        <v>150</v>
      </c>
      <c r="G66" s="78" t="s">
        <v>996</v>
      </c>
      <c r="H66" s="28" t="s">
        <v>155</v>
      </c>
      <c r="I66" s="29" t="s">
        <v>18</v>
      </c>
      <c r="J66" s="83" t="s">
        <v>32</v>
      </c>
      <c r="K66" s="28" t="s">
        <v>156</v>
      </c>
      <c r="L66" s="24" t="s">
        <v>159</v>
      </c>
      <c r="M66" s="18" t="s">
        <v>1352</v>
      </c>
      <c r="N66" s="24"/>
      <c r="O66" s="24"/>
      <c r="P66" s="25">
        <v>1</v>
      </c>
      <c r="Q66" s="25">
        <v>0</v>
      </c>
      <c r="R66" s="25">
        <v>1</v>
      </c>
      <c r="S66" s="26">
        <v>0</v>
      </c>
    </row>
    <row r="67" spans="1:19" ht="57.75" thickBot="1" x14ac:dyDescent="0.35">
      <c r="A67" s="9">
        <v>2</v>
      </c>
      <c r="B67" s="10" t="s">
        <v>990</v>
      </c>
      <c r="C67" s="41" t="s">
        <v>991</v>
      </c>
      <c r="D67" s="10" t="s">
        <v>994</v>
      </c>
      <c r="E67" s="76" t="s">
        <v>149</v>
      </c>
      <c r="F67" s="77" t="s">
        <v>150</v>
      </c>
      <c r="G67" s="78" t="s">
        <v>996</v>
      </c>
      <c r="H67" s="28" t="s">
        <v>155</v>
      </c>
      <c r="I67" s="29" t="s">
        <v>18</v>
      </c>
      <c r="J67" s="83" t="s">
        <v>32</v>
      </c>
      <c r="K67" s="28" t="s">
        <v>156</v>
      </c>
      <c r="L67" s="24" t="s">
        <v>160</v>
      </c>
      <c r="M67" s="18" t="s">
        <v>1352</v>
      </c>
      <c r="N67" s="24"/>
      <c r="O67" s="24"/>
      <c r="P67" s="25">
        <v>1</v>
      </c>
      <c r="Q67" s="25">
        <v>0</v>
      </c>
      <c r="R67" s="25">
        <v>1</v>
      </c>
      <c r="S67" s="26">
        <v>0</v>
      </c>
    </row>
    <row r="68" spans="1:19" ht="57" x14ac:dyDescent="0.3">
      <c r="A68" s="9">
        <v>2</v>
      </c>
      <c r="B68" s="10" t="s">
        <v>990</v>
      </c>
      <c r="C68" s="41" t="s">
        <v>991</v>
      </c>
      <c r="D68" s="10" t="s">
        <v>994</v>
      </c>
      <c r="E68" s="76" t="s">
        <v>149</v>
      </c>
      <c r="F68" s="77" t="s">
        <v>150</v>
      </c>
      <c r="G68" s="78" t="s">
        <v>997</v>
      </c>
      <c r="H68" s="30" t="s">
        <v>161</v>
      </c>
      <c r="I68" s="23" t="s">
        <v>18</v>
      </c>
      <c r="J68" s="84" t="s">
        <v>32</v>
      </c>
      <c r="K68" s="30" t="s">
        <v>162</v>
      </c>
      <c r="L68" s="30" t="s">
        <v>163</v>
      </c>
      <c r="M68" s="18" t="s">
        <v>1352</v>
      </c>
      <c r="N68" s="30"/>
      <c r="O68" s="30"/>
      <c r="P68" s="31">
        <v>1</v>
      </c>
      <c r="Q68" s="25">
        <v>0</v>
      </c>
      <c r="R68" s="31">
        <v>1</v>
      </c>
      <c r="S68" s="26">
        <v>0</v>
      </c>
    </row>
    <row r="69" spans="1:19" ht="42.75" x14ac:dyDescent="0.3">
      <c r="A69" s="9">
        <v>2</v>
      </c>
      <c r="B69" s="10" t="s">
        <v>990</v>
      </c>
      <c r="C69" s="41" t="s">
        <v>991</v>
      </c>
      <c r="D69" s="10" t="s">
        <v>994</v>
      </c>
      <c r="E69" s="85" t="s">
        <v>164</v>
      </c>
      <c r="F69" s="28" t="s">
        <v>165</v>
      </c>
      <c r="G69" s="51" t="s">
        <v>998</v>
      </c>
      <c r="H69" s="30" t="s">
        <v>166</v>
      </c>
      <c r="I69" s="23" t="s">
        <v>43</v>
      </c>
      <c r="J69" s="24" t="s">
        <v>44</v>
      </c>
      <c r="K69" s="24" t="s">
        <v>18</v>
      </c>
      <c r="L69" s="24" t="s">
        <v>167</v>
      </c>
      <c r="M69" s="24" t="s">
        <v>1351</v>
      </c>
      <c r="N69" s="24"/>
      <c r="O69" s="24"/>
      <c r="P69" s="25">
        <v>1</v>
      </c>
      <c r="Q69" s="25">
        <v>1</v>
      </c>
      <c r="R69" s="25">
        <v>0</v>
      </c>
      <c r="S69" s="26">
        <v>0</v>
      </c>
    </row>
    <row r="70" spans="1:19" ht="42.75" x14ac:dyDescent="0.3">
      <c r="A70" s="9">
        <v>2</v>
      </c>
      <c r="B70" s="10" t="s">
        <v>990</v>
      </c>
      <c r="C70" s="41" t="s">
        <v>991</v>
      </c>
      <c r="D70" s="10" t="s">
        <v>994</v>
      </c>
      <c r="E70" s="85" t="s">
        <v>164</v>
      </c>
      <c r="F70" s="28" t="s">
        <v>165</v>
      </c>
      <c r="G70" s="51" t="s">
        <v>999</v>
      </c>
      <c r="H70" s="23" t="s">
        <v>168</v>
      </c>
      <c r="I70" s="23" t="s">
        <v>18</v>
      </c>
      <c r="J70" s="84" t="s">
        <v>32</v>
      </c>
      <c r="K70" s="24" t="s">
        <v>11</v>
      </c>
      <c r="L70" s="24" t="s">
        <v>169</v>
      </c>
      <c r="M70" s="24" t="s">
        <v>1351</v>
      </c>
      <c r="N70" s="24"/>
      <c r="O70" s="24"/>
      <c r="P70" s="25">
        <v>9</v>
      </c>
      <c r="Q70" s="25">
        <v>1</v>
      </c>
      <c r="R70" s="25">
        <v>3</v>
      </c>
      <c r="S70" s="26">
        <v>5</v>
      </c>
    </row>
    <row r="71" spans="1:19" ht="42.75" x14ac:dyDescent="0.3">
      <c r="A71" s="9">
        <v>2</v>
      </c>
      <c r="B71" s="10" t="s">
        <v>990</v>
      </c>
      <c r="C71" s="41" t="s">
        <v>991</v>
      </c>
      <c r="D71" s="10" t="s">
        <v>994</v>
      </c>
      <c r="E71" s="85" t="s">
        <v>164</v>
      </c>
      <c r="F71" s="28" t="s">
        <v>165</v>
      </c>
      <c r="G71" s="51" t="s">
        <v>1000</v>
      </c>
      <c r="H71" s="24" t="s">
        <v>170</v>
      </c>
      <c r="I71" s="23" t="s">
        <v>18</v>
      </c>
      <c r="J71" s="84" t="s">
        <v>32</v>
      </c>
      <c r="K71" s="24" t="s">
        <v>11</v>
      </c>
      <c r="L71" s="24" t="s">
        <v>22</v>
      </c>
      <c r="M71" s="24" t="s">
        <v>1351</v>
      </c>
      <c r="N71" s="24"/>
      <c r="O71" s="24"/>
      <c r="P71" s="25">
        <v>44</v>
      </c>
      <c r="Q71" s="25">
        <v>12</v>
      </c>
      <c r="R71" s="25">
        <v>12</v>
      </c>
      <c r="S71" s="26">
        <v>20</v>
      </c>
    </row>
    <row r="72" spans="1:19" ht="42.75" x14ac:dyDescent="0.3">
      <c r="A72" s="9">
        <v>2</v>
      </c>
      <c r="B72" s="10" t="s">
        <v>990</v>
      </c>
      <c r="C72" s="41" t="s">
        <v>991</v>
      </c>
      <c r="D72" s="10" t="s">
        <v>994</v>
      </c>
      <c r="E72" s="85" t="s">
        <v>171</v>
      </c>
      <c r="F72" s="28" t="s">
        <v>172</v>
      </c>
      <c r="G72" s="51" t="s">
        <v>1001</v>
      </c>
      <c r="H72" s="24" t="s">
        <v>173</v>
      </c>
      <c r="I72" s="23" t="s">
        <v>18</v>
      </c>
      <c r="J72" s="84" t="s">
        <v>32</v>
      </c>
      <c r="K72" s="24" t="s">
        <v>174</v>
      </c>
      <c r="L72" s="24" t="s">
        <v>175</v>
      </c>
      <c r="M72" s="24" t="s">
        <v>1351</v>
      </c>
      <c r="N72" s="24"/>
      <c r="O72" s="24"/>
      <c r="P72" s="37">
        <v>1</v>
      </c>
      <c r="Q72" s="37">
        <v>1</v>
      </c>
      <c r="R72" s="25">
        <v>0</v>
      </c>
      <c r="S72" s="26">
        <v>0</v>
      </c>
    </row>
    <row r="73" spans="1:19" ht="42.75" x14ac:dyDescent="0.3">
      <c r="A73" s="9">
        <v>2</v>
      </c>
      <c r="B73" s="10" t="s">
        <v>990</v>
      </c>
      <c r="C73" s="41" t="s">
        <v>991</v>
      </c>
      <c r="D73" s="10" t="s">
        <v>994</v>
      </c>
      <c r="E73" s="85" t="s">
        <v>171</v>
      </c>
      <c r="F73" s="28" t="s">
        <v>172</v>
      </c>
      <c r="G73" s="51" t="s">
        <v>1002</v>
      </c>
      <c r="H73" s="24" t="s">
        <v>176</v>
      </c>
      <c r="I73" s="23" t="s">
        <v>18</v>
      </c>
      <c r="J73" s="84" t="s">
        <v>32</v>
      </c>
      <c r="K73" s="24" t="s">
        <v>11</v>
      </c>
      <c r="L73" s="24" t="s">
        <v>177</v>
      </c>
      <c r="M73" s="24" t="s">
        <v>1351</v>
      </c>
      <c r="N73" s="24"/>
      <c r="O73" s="24"/>
      <c r="P73" s="37">
        <v>1</v>
      </c>
      <c r="Q73" s="37">
        <v>1</v>
      </c>
      <c r="R73" s="25">
        <v>0</v>
      </c>
      <c r="S73" s="26">
        <v>0</v>
      </c>
    </row>
    <row r="74" spans="1:19" ht="42.75" x14ac:dyDescent="0.3">
      <c r="A74" s="9">
        <v>2</v>
      </c>
      <c r="B74" s="10" t="s">
        <v>990</v>
      </c>
      <c r="C74" s="41" t="s">
        <v>991</v>
      </c>
      <c r="D74" s="10" t="s">
        <v>994</v>
      </c>
      <c r="E74" s="85" t="s">
        <v>171</v>
      </c>
      <c r="F74" s="28" t="s">
        <v>172</v>
      </c>
      <c r="G74" s="51" t="s">
        <v>1003</v>
      </c>
      <c r="H74" s="30" t="s">
        <v>178</v>
      </c>
      <c r="I74" s="23" t="s">
        <v>18</v>
      </c>
      <c r="J74" s="84" t="s">
        <v>32</v>
      </c>
      <c r="K74" s="24" t="s">
        <v>66</v>
      </c>
      <c r="L74" s="24" t="s">
        <v>975</v>
      </c>
      <c r="M74" s="24" t="s">
        <v>1351</v>
      </c>
      <c r="N74" s="24"/>
      <c r="O74" s="24"/>
      <c r="P74" s="25">
        <v>1</v>
      </c>
      <c r="Q74" s="25">
        <v>0</v>
      </c>
      <c r="R74" s="25">
        <v>0</v>
      </c>
      <c r="S74" s="26">
        <v>1</v>
      </c>
    </row>
    <row r="75" spans="1:19" ht="71.25" x14ac:dyDescent="0.3">
      <c r="A75" s="9">
        <v>2</v>
      </c>
      <c r="B75" s="10" t="s">
        <v>990</v>
      </c>
      <c r="C75" s="41" t="s">
        <v>991</v>
      </c>
      <c r="D75" s="10" t="s">
        <v>994</v>
      </c>
      <c r="E75" s="85" t="s">
        <v>179</v>
      </c>
      <c r="F75" s="28" t="s">
        <v>180</v>
      </c>
      <c r="G75" s="51" t="s">
        <v>1004</v>
      </c>
      <c r="H75" s="24" t="s">
        <v>181</v>
      </c>
      <c r="I75" s="23" t="s">
        <v>18</v>
      </c>
      <c r="J75" s="84" t="s">
        <v>32</v>
      </c>
      <c r="K75" s="24" t="s">
        <v>182</v>
      </c>
      <c r="L75" s="24" t="s">
        <v>183</v>
      </c>
      <c r="M75" s="24" t="s">
        <v>1351</v>
      </c>
      <c r="N75" s="24"/>
      <c r="O75" s="24"/>
      <c r="P75" s="25">
        <v>1</v>
      </c>
      <c r="Q75" s="25">
        <v>0</v>
      </c>
      <c r="R75" s="25">
        <v>0</v>
      </c>
      <c r="S75" s="26">
        <v>0</v>
      </c>
    </row>
    <row r="76" spans="1:19" ht="71.25" x14ac:dyDescent="0.3">
      <c r="A76" s="9">
        <v>2</v>
      </c>
      <c r="B76" s="10" t="s">
        <v>990</v>
      </c>
      <c r="C76" s="41" t="s">
        <v>991</v>
      </c>
      <c r="D76" s="10" t="s">
        <v>994</v>
      </c>
      <c r="E76" s="85" t="s">
        <v>179</v>
      </c>
      <c r="F76" s="28" t="s">
        <v>180</v>
      </c>
      <c r="G76" s="51" t="s">
        <v>1005</v>
      </c>
      <c r="H76" s="24" t="s">
        <v>1007</v>
      </c>
      <c r="I76" s="23" t="s">
        <v>18</v>
      </c>
      <c r="J76" s="84" t="s">
        <v>32</v>
      </c>
      <c r="K76" s="24" t="s">
        <v>182</v>
      </c>
      <c r="L76" s="24" t="s">
        <v>184</v>
      </c>
      <c r="M76" s="24" t="s">
        <v>1351</v>
      </c>
      <c r="N76" s="24"/>
      <c r="O76" s="24"/>
      <c r="P76" s="37">
        <v>1</v>
      </c>
      <c r="Q76" s="37">
        <v>1</v>
      </c>
      <c r="R76" s="25">
        <v>0</v>
      </c>
      <c r="S76" s="26">
        <v>0</v>
      </c>
    </row>
    <row r="77" spans="1:19" ht="71.25" x14ac:dyDescent="0.3">
      <c r="A77" s="9">
        <v>2</v>
      </c>
      <c r="B77" s="10" t="s">
        <v>990</v>
      </c>
      <c r="C77" s="41" t="s">
        <v>991</v>
      </c>
      <c r="D77" s="10" t="s">
        <v>994</v>
      </c>
      <c r="E77" s="85" t="s">
        <v>179</v>
      </c>
      <c r="F77" s="28" t="s">
        <v>180</v>
      </c>
      <c r="G77" s="51" t="s">
        <v>1006</v>
      </c>
      <c r="H77" s="30" t="s">
        <v>1008</v>
      </c>
      <c r="I77" s="23" t="s">
        <v>18</v>
      </c>
      <c r="J77" s="84" t="s">
        <v>32</v>
      </c>
      <c r="K77" s="24" t="s">
        <v>182</v>
      </c>
      <c r="L77" s="24" t="s">
        <v>185</v>
      </c>
      <c r="M77" s="24" t="s">
        <v>1351</v>
      </c>
      <c r="N77" s="24"/>
      <c r="O77" s="24"/>
      <c r="P77" s="25">
        <v>1</v>
      </c>
      <c r="Q77" s="25">
        <v>1</v>
      </c>
      <c r="R77" s="25">
        <v>0</v>
      </c>
      <c r="S77" s="26">
        <v>0</v>
      </c>
    </row>
    <row r="78" spans="1:19" ht="42.75" x14ac:dyDescent="0.3">
      <c r="A78" s="9">
        <v>2</v>
      </c>
      <c r="B78" s="10" t="s">
        <v>990</v>
      </c>
      <c r="C78" s="41" t="s">
        <v>991</v>
      </c>
      <c r="D78" s="10" t="s">
        <v>994</v>
      </c>
      <c r="E78" s="85" t="s">
        <v>179</v>
      </c>
      <c r="F78" s="28" t="s">
        <v>180</v>
      </c>
      <c r="G78" s="51" t="s">
        <v>1009</v>
      </c>
      <c r="H78" s="24" t="s">
        <v>1011</v>
      </c>
      <c r="I78" s="23" t="s">
        <v>18</v>
      </c>
      <c r="J78" s="84" t="s">
        <v>32</v>
      </c>
      <c r="K78" s="24" t="s">
        <v>186</v>
      </c>
      <c r="L78" s="24" t="s">
        <v>187</v>
      </c>
      <c r="M78" s="24" t="s">
        <v>1351</v>
      </c>
      <c r="N78" s="24"/>
      <c r="O78" s="24"/>
      <c r="P78" s="25">
        <v>1</v>
      </c>
      <c r="Q78" s="25">
        <v>1</v>
      </c>
      <c r="R78" s="25">
        <v>0</v>
      </c>
      <c r="S78" s="26">
        <v>0</v>
      </c>
    </row>
    <row r="79" spans="1:19" ht="57" x14ac:dyDescent="0.3">
      <c r="A79" s="9">
        <v>2</v>
      </c>
      <c r="B79" s="10" t="s">
        <v>990</v>
      </c>
      <c r="C79" s="41" t="s">
        <v>991</v>
      </c>
      <c r="D79" s="10" t="s">
        <v>994</v>
      </c>
      <c r="E79" s="85" t="s">
        <v>179</v>
      </c>
      <c r="F79" s="28" t="s">
        <v>180</v>
      </c>
      <c r="G79" s="51" t="s">
        <v>1010</v>
      </c>
      <c r="H79" s="30" t="s">
        <v>188</v>
      </c>
      <c r="I79" s="23" t="s">
        <v>189</v>
      </c>
      <c r="J79" s="84" t="s">
        <v>190</v>
      </c>
      <c r="K79" s="24" t="s">
        <v>27</v>
      </c>
      <c r="L79" s="24" t="s">
        <v>191</v>
      </c>
      <c r="M79" s="24" t="s">
        <v>1351</v>
      </c>
      <c r="N79" s="24"/>
      <c r="O79" s="24"/>
      <c r="P79" s="25">
        <v>1</v>
      </c>
      <c r="Q79" s="25">
        <v>1</v>
      </c>
      <c r="R79" s="25">
        <v>0</v>
      </c>
      <c r="S79" s="26">
        <v>0</v>
      </c>
    </row>
    <row r="80" spans="1:19" ht="42.75" x14ac:dyDescent="0.3">
      <c r="A80" s="9">
        <v>2</v>
      </c>
      <c r="B80" s="10" t="s">
        <v>990</v>
      </c>
      <c r="C80" s="41" t="s">
        <v>991</v>
      </c>
      <c r="D80" s="10" t="s">
        <v>994</v>
      </c>
      <c r="E80" s="85" t="s">
        <v>192</v>
      </c>
      <c r="F80" s="28" t="s">
        <v>193</v>
      </c>
      <c r="G80" s="51" t="s">
        <v>1012</v>
      </c>
      <c r="H80" s="24" t="s">
        <v>194</v>
      </c>
      <c r="I80" s="23" t="s">
        <v>195</v>
      </c>
      <c r="J80" s="84" t="s">
        <v>196</v>
      </c>
      <c r="K80" s="30" t="s">
        <v>197</v>
      </c>
      <c r="L80" s="30" t="s">
        <v>198</v>
      </c>
      <c r="M80" s="18" t="s">
        <v>1352</v>
      </c>
      <c r="N80" s="30"/>
      <c r="O80" s="30"/>
      <c r="P80" s="31">
        <v>1</v>
      </c>
      <c r="Q80" s="31">
        <v>1</v>
      </c>
      <c r="R80" s="25">
        <v>0</v>
      </c>
      <c r="S80" s="26">
        <v>0</v>
      </c>
    </row>
    <row r="81" spans="1:19" ht="42.75" x14ac:dyDescent="0.3">
      <c r="A81" s="9">
        <v>2</v>
      </c>
      <c r="B81" s="10" t="s">
        <v>990</v>
      </c>
      <c r="C81" s="41" t="s">
        <v>991</v>
      </c>
      <c r="D81" s="10" t="s">
        <v>994</v>
      </c>
      <c r="E81" s="85" t="s">
        <v>192</v>
      </c>
      <c r="F81" s="28" t="s">
        <v>193</v>
      </c>
      <c r="G81" s="51" t="s">
        <v>1013</v>
      </c>
      <c r="H81" s="30" t="s">
        <v>199</v>
      </c>
      <c r="I81" s="23" t="s">
        <v>195</v>
      </c>
      <c r="J81" s="84" t="s">
        <v>196</v>
      </c>
      <c r="K81" s="30" t="s">
        <v>197</v>
      </c>
      <c r="L81" s="30" t="s">
        <v>200</v>
      </c>
      <c r="M81" s="18" t="s">
        <v>1352</v>
      </c>
      <c r="N81" s="30"/>
      <c r="O81" s="30"/>
      <c r="P81" s="31">
        <v>1</v>
      </c>
      <c r="Q81" s="25">
        <v>0</v>
      </c>
      <c r="R81" s="31">
        <v>1</v>
      </c>
      <c r="S81" s="26">
        <v>0</v>
      </c>
    </row>
    <row r="82" spans="1:19" ht="42.75" x14ac:dyDescent="0.3">
      <c r="A82" s="9">
        <v>2</v>
      </c>
      <c r="B82" s="10" t="s">
        <v>990</v>
      </c>
      <c r="C82" s="41" t="s">
        <v>991</v>
      </c>
      <c r="D82" s="10" t="s">
        <v>994</v>
      </c>
      <c r="E82" s="85" t="s">
        <v>192</v>
      </c>
      <c r="F82" s="28" t="s">
        <v>193</v>
      </c>
      <c r="G82" s="51" t="s">
        <v>1014</v>
      </c>
      <c r="H82" s="24" t="s">
        <v>201</v>
      </c>
      <c r="I82" s="23" t="s">
        <v>195</v>
      </c>
      <c r="J82" s="84" t="s">
        <v>196</v>
      </c>
      <c r="K82" s="30" t="s">
        <v>197</v>
      </c>
      <c r="L82" s="30" t="s">
        <v>202</v>
      </c>
      <c r="M82" s="18" t="s">
        <v>1352</v>
      </c>
      <c r="N82" s="30"/>
      <c r="O82" s="30"/>
      <c r="P82" s="31">
        <v>8</v>
      </c>
      <c r="Q82" s="25">
        <v>0</v>
      </c>
      <c r="R82" s="31">
        <v>3</v>
      </c>
      <c r="S82" s="32">
        <v>5</v>
      </c>
    </row>
    <row r="83" spans="1:19" ht="71.25" customHeight="1" x14ac:dyDescent="0.3">
      <c r="A83" s="9">
        <v>2</v>
      </c>
      <c r="B83" s="10" t="s">
        <v>990</v>
      </c>
      <c r="C83" s="41" t="s">
        <v>992</v>
      </c>
      <c r="D83" s="10" t="s">
        <v>1015</v>
      </c>
      <c r="E83" s="85" t="s">
        <v>203</v>
      </c>
      <c r="F83" s="28" t="s">
        <v>204</v>
      </c>
      <c r="G83" s="51" t="s">
        <v>1016</v>
      </c>
      <c r="H83" s="24" t="s">
        <v>205</v>
      </c>
      <c r="I83" s="23" t="s">
        <v>18</v>
      </c>
      <c r="J83" s="84" t="s">
        <v>32</v>
      </c>
      <c r="K83" s="24"/>
      <c r="L83" s="24" t="s">
        <v>206</v>
      </c>
      <c r="M83" s="24" t="s">
        <v>1351</v>
      </c>
      <c r="N83" s="24"/>
      <c r="O83" s="24"/>
      <c r="P83" s="37">
        <v>1</v>
      </c>
      <c r="Q83" s="37">
        <v>1</v>
      </c>
      <c r="R83" s="25">
        <v>0</v>
      </c>
      <c r="S83" s="26">
        <v>0</v>
      </c>
    </row>
    <row r="84" spans="1:19" ht="71.25" x14ac:dyDescent="0.3">
      <c r="A84" s="9">
        <v>2</v>
      </c>
      <c r="B84" s="10" t="s">
        <v>990</v>
      </c>
      <c r="C84" s="41" t="s">
        <v>992</v>
      </c>
      <c r="D84" s="10" t="s">
        <v>1015</v>
      </c>
      <c r="E84" s="85" t="s">
        <v>203</v>
      </c>
      <c r="F84" s="28" t="s">
        <v>204</v>
      </c>
      <c r="G84" s="51" t="s">
        <v>1017</v>
      </c>
      <c r="H84" s="24" t="s">
        <v>207</v>
      </c>
      <c r="I84" s="23" t="s">
        <v>18</v>
      </c>
      <c r="J84" s="84" t="s">
        <v>32</v>
      </c>
      <c r="K84" s="24" t="s">
        <v>195</v>
      </c>
      <c r="L84" s="24" t="s">
        <v>206</v>
      </c>
      <c r="M84" s="24" t="s">
        <v>1351</v>
      </c>
      <c r="N84" s="24"/>
      <c r="O84" s="24"/>
      <c r="P84" s="37">
        <v>1</v>
      </c>
      <c r="Q84" s="25">
        <v>0</v>
      </c>
      <c r="R84" s="37">
        <v>1</v>
      </c>
      <c r="S84" s="26">
        <v>0</v>
      </c>
    </row>
    <row r="85" spans="1:19" ht="71.25" x14ac:dyDescent="0.3">
      <c r="A85" s="9">
        <v>2</v>
      </c>
      <c r="B85" s="10" t="s">
        <v>990</v>
      </c>
      <c r="C85" s="41" t="s">
        <v>992</v>
      </c>
      <c r="D85" s="10" t="s">
        <v>1015</v>
      </c>
      <c r="E85" s="85" t="s">
        <v>203</v>
      </c>
      <c r="F85" s="28" t="s">
        <v>204</v>
      </c>
      <c r="G85" s="51" t="s">
        <v>1018</v>
      </c>
      <c r="H85" s="24" t="s">
        <v>208</v>
      </c>
      <c r="I85" s="23" t="s">
        <v>18</v>
      </c>
      <c r="J85" s="84" t="s">
        <v>32</v>
      </c>
      <c r="K85" s="24" t="s">
        <v>209</v>
      </c>
      <c r="L85" s="24" t="s">
        <v>206</v>
      </c>
      <c r="M85" s="24" t="s">
        <v>1351</v>
      </c>
      <c r="N85" s="24"/>
      <c r="O85" s="24"/>
      <c r="P85" s="37">
        <v>1</v>
      </c>
      <c r="Q85" s="37">
        <v>1</v>
      </c>
      <c r="R85" s="25">
        <v>0</v>
      </c>
      <c r="S85" s="26">
        <v>0</v>
      </c>
    </row>
    <row r="86" spans="1:19" ht="71.25" x14ac:dyDescent="0.3">
      <c r="A86" s="9">
        <v>2</v>
      </c>
      <c r="B86" s="10" t="s">
        <v>990</v>
      </c>
      <c r="C86" s="41" t="s">
        <v>992</v>
      </c>
      <c r="D86" s="10" t="s">
        <v>1015</v>
      </c>
      <c r="E86" s="85" t="s">
        <v>203</v>
      </c>
      <c r="F86" s="28" t="s">
        <v>204</v>
      </c>
      <c r="G86" s="51" t="s">
        <v>1019</v>
      </c>
      <c r="H86" s="30" t="s">
        <v>210</v>
      </c>
      <c r="I86" s="23" t="s">
        <v>211</v>
      </c>
      <c r="J86" s="84" t="s">
        <v>212</v>
      </c>
      <c r="K86" s="24" t="s">
        <v>211</v>
      </c>
      <c r="L86" s="24" t="s">
        <v>213</v>
      </c>
      <c r="M86" s="24" t="s">
        <v>1351</v>
      </c>
      <c r="N86" s="24"/>
      <c r="O86" s="24"/>
      <c r="P86" s="25">
        <v>1</v>
      </c>
      <c r="Q86" s="25">
        <v>0</v>
      </c>
      <c r="R86" s="25">
        <v>1</v>
      </c>
      <c r="S86" s="26">
        <v>0</v>
      </c>
    </row>
    <row r="87" spans="1:19" ht="71.25" x14ac:dyDescent="0.3">
      <c r="A87" s="9">
        <v>2</v>
      </c>
      <c r="B87" s="10" t="s">
        <v>990</v>
      </c>
      <c r="C87" s="41" t="s">
        <v>992</v>
      </c>
      <c r="D87" s="10" t="s">
        <v>1015</v>
      </c>
      <c r="E87" s="85" t="s">
        <v>203</v>
      </c>
      <c r="F87" s="28" t="s">
        <v>204</v>
      </c>
      <c r="G87" s="51" t="s">
        <v>1020</v>
      </c>
      <c r="H87" s="30" t="s">
        <v>214</v>
      </c>
      <c r="I87" s="23" t="s">
        <v>18</v>
      </c>
      <c r="J87" s="84" t="s">
        <v>32</v>
      </c>
      <c r="K87" s="24" t="s">
        <v>211</v>
      </c>
      <c r="L87" s="24" t="s">
        <v>206</v>
      </c>
      <c r="M87" s="24" t="s">
        <v>1351</v>
      </c>
      <c r="N87" s="24"/>
      <c r="O87" s="24"/>
      <c r="P87" s="37">
        <v>1</v>
      </c>
      <c r="Q87" s="37">
        <v>1</v>
      </c>
      <c r="R87" s="25">
        <v>0</v>
      </c>
      <c r="S87" s="26">
        <v>0</v>
      </c>
    </row>
    <row r="88" spans="1:19" ht="71.25" x14ac:dyDescent="0.3">
      <c r="A88" s="9">
        <v>2</v>
      </c>
      <c r="B88" s="10" t="s">
        <v>990</v>
      </c>
      <c r="C88" s="41" t="s">
        <v>992</v>
      </c>
      <c r="D88" s="10" t="s">
        <v>1015</v>
      </c>
      <c r="E88" s="85" t="s">
        <v>203</v>
      </c>
      <c r="F88" s="28" t="s">
        <v>204</v>
      </c>
      <c r="G88" s="51" t="s">
        <v>1021</v>
      </c>
      <c r="H88" s="24" t="s">
        <v>215</v>
      </c>
      <c r="I88" s="23" t="s">
        <v>18</v>
      </c>
      <c r="J88" s="84" t="s">
        <v>32</v>
      </c>
      <c r="K88" s="24" t="s">
        <v>216</v>
      </c>
      <c r="L88" s="24" t="s">
        <v>206</v>
      </c>
      <c r="M88" s="24" t="s">
        <v>1351</v>
      </c>
      <c r="N88" s="24"/>
      <c r="O88" s="24"/>
      <c r="P88" s="37">
        <v>1</v>
      </c>
      <c r="Q88" s="25">
        <v>0</v>
      </c>
      <c r="R88" s="25">
        <v>0</v>
      </c>
      <c r="S88" s="86">
        <v>1</v>
      </c>
    </row>
    <row r="89" spans="1:19" ht="71.25" x14ac:dyDescent="0.3">
      <c r="A89" s="9">
        <v>2</v>
      </c>
      <c r="B89" s="10" t="s">
        <v>990</v>
      </c>
      <c r="C89" s="41" t="s">
        <v>992</v>
      </c>
      <c r="D89" s="10" t="s">
        <v>1015</v>
      </c>
      <c r="E89" s="85" t="s">
        <v>203</v>
      </c>
      <c r="F89" s="28" t="s">
        <v>204</v>
      </c>
      <c r="G89" s="51" t="s">
        <v>1022</v>
      </c>
      <c r="H89" s="30" t="s">
        <v>1024</v>
      </c>
      <c r="I89" s="23" t="s">
        <v>18</v>
      </c>
      <c r="J89" s="84" t="s">
        <v>32</v>
      </c>
      <c r="K89" s="24" t="s">
        <v>217</v>
      </c>
      <c r="L89" s="24" t="s">
        <v>206</v>
      </c>
      <c r="M89" s="24" t="s">
        <v>1351</v>
      </c>
      <c r="N89" s="24"/>
      <c r="O89" s="24"/>
      <c r="P89" s="37">
        <v>1</v>
      </c>
      <c r="Q89" s="25">
        <v>0</v>
      </c>
      <c r="R89" s="25">
        <v>0</v>
      </c>
      <c r="S89" s="86">
        <v>1</v>
      </c>
    </row>
    <row r="90" spans="1:19" ht="71.25" x14ac:dyDescent="0.3">
      <c r="A90" s="9">
        <v>2</v>
      </c>
      <c r="B90" s="10" t="s">
        <v>990</v>
      </c>
      <c r="C90" s="41" t="s">
        <v>992</v>
      </c>
      <c r="D90" s="10" t="s">
        <v>1015</v>
      </c>
      <c r="E90" s="85" t="s">
        <v>203</v>
      </c>
      <c r="F90" s="28" t="s">
        <v>204</v>
      </c>
      <c r="G90" s="51" t="s">
        <v>1023</v>
      </c>
      <c r="H90" s="24" t="s">
        <v>218</v>
      </c>
      <c r="I90" s="23" t="s">
        <v>18</v>
      </c>
      <c r="J90" s="84" t="s">
        <v>32</v>
      </c>
      <c r="K90" s="24" t="s">
        <v>189</v>
      </c>
      <c r="L90" s="24" t="s">
        <v>206</v>
      </c>
      <c r="M90" s="24" t="s">
        <v>1351</v>
      </c>
      <c r="N90" s="24"/>
      <c r="O90" s="24"/>
      <c r="P90" s="37">
        <v>1</v>
      </c>
      <c r="Q90" s="37">
        <v>1</v>
      </c>
      <c r="R90" s="25">
        <v>0</v>
      </c>
      <c r="S90" s="26">
        <v>0</v>
      </c>
    </row>
    <row r="91" spans="1:19" ht="71.25" x14ac:dyDescent="0.3">
      <c r="A91" s="9">
        <v>2</v>
      </c>
      <c r="B91" s="10" t="s">
        <v>990</v>
      </c>
      <c r="C91" s="41" t="s">
        <v>992</v>
      </c>
      <c r="D91" s="10" t="s">
        <v>1015</v>
      </c>
      <c r="E91" s="85" t="s">
        <v>219</v>
      </c>
      <c r="F91" s="28" t="s">
        <v>220</v>
      </c>
      <c r="G91" s="51" t="s">
        <v>1025</v>
      </c>
      <c r="H91" s="24" t="s">
        <v>221</v>
      </c>
      <c r="I91" s="23" t="s">
        <v>18</v>
      </c>
      <c r="J91" s="84" t="s">
        <v>32</v>
      </c>
      <c r="K91" s="24"/>
      <c r="L91" s="24" t="s">
        <v>222</v>
      </c>
      <c r="M91" s="24" t="s">
        <v>1351</v>
      </c>
      <c r="N91" s="24"/>
      <c r="O91" s="24"/>
      <c r="P91" s="25">
        <v>1</v>
      </c>
      <c r="Q91" s="25">
        <v>1</v>
      </c>
      <c r="R91" s="25">
        <v>0</v>
      </c>
      <c r="S91" s="26">
        <v>0</v>
      </c>
    </row>
    <row r="92" spans="1:19" ht="71.25" x14ac:dyDescent="0.3">
      <c r="A92" s="9">
        <v>2</v>
      </c>
      <c r="B92" s="10" t="s">
        <v>990</v>
      </c>
      <c r="C92" s="41" t="s">
        <v>992</v>
      </c>
      <c r="D92" s="10" t="s">
        <v>1015</v>
      </c>
      <c r="E92" s="85" t="s">
        <v>219</v>
      </c>
      <c r="F92" s="28" t="s">
        <v>220</v>
      </c>
      <c r="G92" s="51" t="s">
        <v>1026</v>
      </c>
      <c r="H92" s="24" t="s">
        <v>223</v>
      </c>
      <c r="I92" s="23" t="s">
        <v>18</v>
      </c>
      <c r="J92" s="84" t="s">
        <v>32</v>
      </c>
      <c r="K92" s="24"/>
      <c r="L92" s="24" t="s">
        <v>184</v>
      </c>
      <c r="M92" s="24" t="s">
        <v>1351</v>
      </c>
      <c r="N92" s="24"/>
      <c r="O92" s="24"/>
      <c r="P92" s="37">
        <v>1</v>
      </c>
      <c r="Q92" s="37">
        <v>1</v>
      </c>
      <c r="R92" s="25">
        <v>0</v>
      </c>
      <c r="S92" s="26">
        <v>0</v>
      </c>
    </row>
    <row r="93" spans="1:19" ht="99.75" x14ac:dyDescent="0.3">
      <c r="A93" s="9">
        <v>2</v>
      </c>
      <c r="B93" s="10" t="s">
        <v>990</v>
      </c>
      <c r="C93" s="41" t="s">
        <v>993</v>
      </c>
      <c r="D93" s="10" t="s">
        <v>1027</v>
      </c>
      <c r="E93" s="85" t="s">
        <v>224</v>
      </c>
      <c r="F93" s="28" t="s">
        <v>225</v>
      </c>
      <c r="G93" s="51" t="s">
        <v>1028</v>
      </c>
      <c r="H93" s="24" t="s">
        <v>226</v>
      </c>
      <c r="I93" s="23" t="s">
        <v>18</v>
      </c>
      <c r="J93" s="84" t="s">
        <v>32</v>
      </c>
      <c r="K93" s="24"/>
      <c r="L93" s="24" t="s">
        <v>20</v>
      </c>
      <c r="M93" s="24" t="s">
        <v>1351</v>
      </c>
      <c r="N93" s="24"/>
      <c r="O93" s="24"/>
      <c r="P93" s="25">
        <v>9</v>
      </c>
      <c r="Q93" s="25">
        <v>1</v>
      </c>
      <c r="R93" s="25">
        <v>3</v>
      </c>
      <c r="S93" s="26">
        <v>5</v>
      </c>
    </row>
    <row r="94" spans="1:19" ht="99.75" x14ac:dyDescent="0.3">
      <c r="A94" s="9">
        <v>2</v>
      </c>
      <c r="B94" s="10" t="s">
        <v>990</v>
      </c>
      <c r="C94" s="41" t="s">
        <v>993</v>
      </c>
      <c r="D94" s="10" t="s">
        <v>1027</v>
      </c>
      <c r="E94" s="85" t="s">
        <v>224</v>
      </c>
      <c r="F94" s="28" t="s">
        <v>225</v>
      </c>
      <c r="G94" s="51" t="s">
        <v>1029</v>
      </c>
      <c r="H94" s="24" t="s">
        <v>227</v>
      </c>
      <c r="I94" s="23" t="s">
        <v>18</v>
      </c>
      <c r="J94" s="84" t="s">
        <v>32</v>
      </c>
      <c r="K94" s="24"/>
      <c r="L94" s="24" t="s">
        <v>228</v>
      </c>
      <c r="M94" s="24" t="s">
        <v>1351</v>
      </c>
      <c r="N94" s="24"/>
      <c r="O94" s="24"/>
      <c r="P94" s="25">
        <v>72</v>
      </c>
      <c r="Q94" s="25">
        <v>0</v>
      </c>
      <c r="R94" s="25">
        <v>12</v>
      </c>
      <c r="S94" s="26">
        <v>60</v>
      </c>
    </row>
    <row r="95" spans="1:19" ht="99.75" x14ac:dyDescent="0.3">
      <c r="A95" s="9">
        <v>2</v>
      </c>
      <c r="B95" s="10" t="s">
        <v>990</v>
      </c>
      <c r="C95" s="41" t="s">
        <v>993</v>
      </c>
      <c r="D95" s="10" t="s">
        <v>1027</v>
      </c>
      <c r="E95" s="85" t="s">
        <v>224</v>
      </c>
      <c r="F95" s="28" t="s">
        <v>225</v>
      </c>
      <c r="G95" s="51" t="s">
        <v>1030</v>
      </c>
      <c r="H95" s="24" t="s">
        <v>229</v>
      </c>
      <c r="I95" s="23" t="s">
        <v>18</v>
      </c>
      <c r="J95" s="84" t="s">
        <v>32</v>
      </c>
      <c r="K95" s="24"/>
      <c r="L95" s="24" t="s">
        <v>230</v>
      </c>
      <c r="M95" s="24" t="s">
        <v>1351</v>
      </c>
      <c r="N95" s="24"/>
      <c r="O95" s="24"/>
      <c r="P95" s="25">
        <v>10</v>
      </c>
      <c r="Q95" s="25">
        <v>2</v>
      </c>
      <c r="R95" s="25">
        <v>3</v>
      </c>
      <c r="S95" s="26">
        <v>5</v>
      </c>
    </row>
    <row r="96" spans="1:19" ht="99.75" x14ac:dyDescent="0.3">
      <c r="A96" s="9">
        <v>2</v>
      </c>
      <c r="B96" s="10" t="s">
        <v>990</v>
      </c>
      <c r="C96" s="41" t="s">
        <v>993</v>
      </c>
      <c r="D96" s="10" t="s">
        <v>1027</v>
      </c>
      <c r="E96" s="85" t="s">
        <v>224</v>
      </c>
      <c r="F96" s="28" t="s">
        <v>225</v>
      </c>
      <c r="G96" s="51" t="s">
        <v>1031</v>
      </c>
      <c r="H96" s="24" t="s">
        <v>231</v>
      </c>
      <c r="I96" s="23" t="s">
        <v>18</v>
      </c>
      <c r="J96" s="84" t="s">
        <v>32</v>
      </c>
      <c r="K96" s="24"/>
      <c r="L96" s="24" t="s">
        <v>232</v>
      </c>
      <c r="M96" s="24" t="s">
        <v>1351</v>
      </c>
      <c r="N96" s="24"/>
      <c r="O96" s="24"/>
      <c r="P96" s="25">
        <v>1</v>
      </c>
      <c r="Q96" s="25">
        <v>1</v>
      </c>
      <c r="R96" s="25">
        <v>0</v>
      </c>
      <c r="S96" s="26">
        <v>0</v>
      </c>
    </row>
    <row r="97" spans="1:19" ht="99.75" x14ac:dyDescent="0.3">
      <c r="A97" s="9">
        <v>2</v>
      </c>
      <c r="B97" s="10" t="s">
        <v>990</v>
      </c>
      <c r="C97" s="41" t="s">
        <v>993</v>
      </c>
      <c r="D97" s="10" t="s">
        <v>1027</v>
      </c>
      <c r="E97" s="85" t="s">
        <v>233</v>
      </c>
      <c r="F97" s="28" t="s">
        <v>234</v>
      </c>
      <c r="G97" s="51" t="s">
        <v>1032</v>
      </c>
      <c r="H97" s="30" t="s">
        <v>235</v>
      </c>
      <c r="I97" s="23" t="s">
        <v>9</v>
      </c>
      <c r="J97" s="84" t="s">
        <v>14</v>
      </c>
      <c r="K97" s="24" t="s">
        <v>18</v>
      </c>
      <c r="L97" s="24" t="s">
        <v>236</v>
      </c>
      <c r="M97" s="24" t="s">
        <v>1351</v>
      </c>
      <c r="N97" s="24"/>
      <c r="O97" s="24"/>
      <c r="P97" s="25">
        <v>18</v>
      </c>
      <c r="Q97" s="25">
        <v>2</v>
      </c>
      <c r="R97" s="25">
        <v>6</v>
      </c>
      <c r="S97" s="26">
        <v>10</v>
      </c>
    </row>
    <row r="98" spans="1:19" ht="99.75" x14ac:dyDescent="0.3">
      <c r="A98" s="9">
        <v>2</v>
      </c>
      <c r="B98" s="10" t="s">
        <v>990</v>
      </c>
      <c r="C98" s="41" t="s">
        <v>993</v>
      </c>
      <c r="D98" s="10" t="s">
        <v>1027</v>
      </c>
      <c r="E98" s="85" t="s">
        <v>233</v>
      </c>
      <c r="F98" s="28" t="s">
        <v>234</v>
      </c>
      <c r="G98" s="51" t="s">
        <v>1033</v>
      </c>
      <c r="H98" s="24" t="s">
        <v>237</v>
      </c>
      <c r="I98" s="23" t="s">
        <v>18</v>
      </c>
      <c r="J98" s="84" t="s">
        <v>32</v>
      </c>
      <c r="K98" s="24"/>
      <c r="L98" s="24" t="s">
        <v>238</v>
      </c>
      <c r="M98" s="24" t="s">
        <v>1351</v>
      </c>
      <c r="N98" s="24"/>
      <c r="O98" s="24"/>
      <c r="P98" s="25">
        <v>6</v>
      </c>
      <c r="Q98" s="25">
        <v>0</v>
      </c>
      <c r="R98" s="25">
        <v>1</v>
      </c>
      <c r="S98" s="26">
        <v>5</v>
      </c>
    </row>
    <row r="99" spans="1:19" ht="99.75" x14ac:dyDescent="0.3">
      <c r="A99" s="9">
        <v>2</v>
      </c>
      <c r="B99" s="10" t="s">
        <v>990</v>
      </c>
      <c r="C99" s="41" t="s">
        <v>993</v>
      </c>
      <c r="D99" s="10" t="s">
        <v>1027</v>
      </c>
      <c r="E99" s="85" t="s">
        <v>239</v>
      </c>
      <c r="F99" s="28" t="s">
        <v>240</v>
      </c>
      <c r="G99" s="51" t="s">
        <v>1034</v>
      </c>
      <c r="H99" s="24" t="s">
        <v>241</v>
      </c>
      <c r="I99" s="23" t="s">
        <v>18</v>
      </c>
      <c r="J99" s="84" t="s">
        <v>32</v>
      </c>
      <c r="K99" s="24"/>
      <c r="L99" s="24" t="s">
        <v>242</v>
      </c>
      <c r="M99" s="18" t="s">
        <v>1352</v>
      </c>
      <c r="N99" s="24"/>
      <c r="O99" s="24"/>
      <c r="P99" s="25">
        <v>1</v>
      </c>
      <c r="Q99" s="25">
        <v>1</v>
      </c>
      <c r="R99" s="25">
        <v>0</v>
      </c>
      <c r="S99" s="26">
        <v>0</v>
      </c>
    </row>
    <row r="100" spans="1:19" ht="99.75" x14ac:dyDescent="0.3">
      <c r="A100" s="9">
        <v>2</v>
      </c>
      <c r="B100" s="10" t="s">
        <v>990</v>
      </c>
      <c r="C100" s="41" t="s">
        <v>993</v>
      </c>
      <c r="D100" s="10" t="s">
        <v>1027</v>
      </c>
      <c r="E100" s="85" t="s">
        <v>239</v>
      </c>
      <c r="F100" s="28" t="s">
        <v>240</v>
      </c>
      <c r="G100" s="51" t="s">
        <v>1035</v>
      </c>
      <c r="H100" s="24" t="s">
        <v>243</v>
      </c>
      <c r="I100" s="23" t="s">
        <v>18</v>
      </c>
      <c r="J100" s="84" t="s">
        <v>32</v>
      </c>
      <c r="K100" s="24"/>
      <c r="L100" s="24" t="s">
        <v>244</v>
      </c>
      <c r="M100" s="18" t="s">
        <v>1352</v>
      </c>
      <c r="N100" s="24"/>
      <c r="O100" s="24"/>
      <c r="P100" s="25">
        <v>8</v>
      </c>
      <c r="Q100" s="25">
        <v>0</v>
      </c>
      <c r="R100" s="25">
        <v>3</v>
      </c>
      <c r="S100" s="26">
        <v>5</v>
      </c>
    </row>
    <row r="101" spans="1:19" ht="99.75" x14ac:dyDescent="0.3">
      <c r="A101" s="9">
        <v>2</v>
      </c>
      <c r="B101" s="10" t="s">
        <v>990</v>
      </c>
      <c r="C101" s="41" t="s">
        <v>993</v>
      </c>
      <c r="D101" s="10" t="s">
        <v>1027</v>
      </c>
      <c r="E101" s="85" t="s">
        <v>239</v>
      </c>
      <c r="F101" s="28" t="s">
        <v>240</v>
      </c>
      <c r="G101" s="51" t="s">
        <v>1036</v>
      </c>
      <c r="H101" s="24" t="s">
        <v>245</v>
      </c>
      <c r="I101" s="23" t="s">
        <v>18</v>
      </c>
      <c r="J101" s="84" t="s">
        <v>32</v>
      </c>
      <c r="K101" s="24"/>
      <c r="L101" s="24" t="s">
        <v>246</v>
      </c>
      <c r="M101" s="18" t="s">
        <v>1352</v>
      </c>
      <c r="N101" s="24"/>
      <c r="O101" s="24"/>
      <c r="P101" s="25">
        <v>1</v>
      </c>
      <c r="Q101" s="25">
        <v>0</v>
      </c>
      <c r="R101" s="25">
        <v>1</v>
      </c>
      <c r="S101" s="26">
        <v>0</v>
      </c>
    </row>
    <row r="102" spans="1:19" ht="99.75" x14ac:dyDescent="0.3">
      <c r="A102" s="9">
        <v>2</v>
      </c>
      <c r="B102" s="10" t="s">
        <v>990</v>
      </c>
      <c r="C102" s="41" t="s">
        <v>993</v>
      </c>
      <c r="D102" s="10" t="s">
        <v>1027</v>
      </c>
      <c r="E102" s="85" t="s">
        <v>239</v>
      </c>
      <c r="F102" s="28" t="s">
        <v>240</v>
      </c>
      <c r="G102" s="51" t="s">
        <v>1037</v>
      </c>
      <c r="H102" s="24" t="s">
        <v>247</v>
      </c>
      <c r="I102" s="23" t="s">
        <v>18</v>
      </c>
      <c r="J102" s="84" t="s">
        <v>32</v>
      </c>
      <c r="K102" s="24"/>
      <c r="L102" s="24" t="s">
        <v>248</v>
      </c>
      <c r="M102" s="18" t="s">
        <v>1352</v>
      </c>
      <c r="N102" s="24"/>
      <c r="O102" s="24"/>
      <c r="P102" s="25">
        <v>8</v>
      </c>
      <c r="Q102" s="25">
        <v>0</v>
      </c>
      <c r="R102" s="25">
        <v>3</v>
      </c>
      <c r="S102" s="26">
        <v>5</v>
      </c>
    </row>
    <row r="103" spans="1:19" ht="99.75" x14ac:dyDescent="0.3">
      <c r="A103" s="9">
        <v>2</v>
      </c>
      <c r="B103" s="10" t="s">
        <v>990</v>
      </c>
      <c r="C103" s="41" t="s">
        <v>993</v>
      </c>
      <c r="D103" s="10" t="s">
        <v>1027</v>
      </c>
      <c r="E103" s="85" t="s">
        <v>249</v>
      </c>
      <c r="F103" s="28" t="s">
        <v>250</v>
      </c>
      <c r="G103" s="51" t="s">
        <v>1038</v>
      </c>
      <c r="H103" s="24" t="s">
        <v>251</v>
      </c>
      <c r="I103" s="23" t="s">
        <v>18</v>
      </c>
      <c r="J103" s="84" t="s">
        <v>32</v>
      </c>
      <c r="K103" s="24"/>
      <c r="L103" s="24" t="s">
        <v>252</v>
      </c>
      <c r="M103" s="24" t="s">
        <v>1351</v>
      </c>
      <c r="N103" s="24"/>
      <c r="O103" s="24"/>
      <c r="P103" s="25">
        <v>9</v>
      </c>
      <c r="Q103" s="25">
        <v>1</v>
      </c>
      <c r="R103" s="25">
        <v>3</v>
      </c>
      <c r="S103" s="26">
        <v>5</v>
      </c>
    </row>
    <row r="104" spans="1:19" ht="99.75" x14ac:dyDescent="0.3">
      <c r="A104" s="9">
        <v>2</v>
      </c>
      <c r="B104" s="10" t="s">
        <v>990</v>
      </c>
      <c r="C104" s="41" t="s">
        <v>993</v>
      </c>
      <c r="D104" s="10" t="s">
        <v>1027</v>
      </c>
      <c r="E104" s="85" t="s">
        <v>249</v>
      </c>
      <c r="F104" s="28" t="s">
        <v>250</v>
      </c>
      <c r="G104" s="51" t="s">
        <v>1039</v>
      </c>
      <c r="H104" s="24" t="s">
        <v>1040</v>
      </c>
      <c r="I104" s="23" t="s">
        <v>18</v>
      </c>
      <c r="J104" s="84" t="s">
        <v>32</v>
      </c>
      <c r="K104" s="24"/>
      <c r="L104" s="24" t="s">
        <v>1041</v>
      </c>
      <c r="M104" s="24" t="s">
        <v>1351</v>
      </c>
      <c r="N104" s="24"/>
      <c r="O104" s="24"/>
      <c r="P104" s="25">
        <v>1</v>
      </c>
      <c r="Q104" s="25">
        <v>1</v>
      </c>
      <c r="R104" s="25">
        <v>0</v>
      </c>
      <c r="S104" s="26">
        <v>0</v>
      </c>
    </row>
    <row r="105" spans="1:19" ht="99.75" x14ac:dyDescent="0.3">
      <c r="A105" s="9">
        <v>2</v>
      </c>
      <c r="B105" s="10" t="s">
        <v>990</v>
      </c>
      <c r="C105" s="41" t="s">
        <v>993</v>
      </c>
      <c r="D105" s="10" t="s">
        <v>1027</v>
      </c>
      <c r="E105" s="85" t="s">
        <v>253</v>
      </c>
      <c r="F105" s="28" t="s">
        <v>254</v>
      </c>
      <c r="G105" s="51" t="s">
        <v>1042</v>
      </c>
      <c r="H105" s="24" t="s">
        <v>255</v>
      </c>
      <c r="I105" s="23" t="s">
        <v>211</v>
      </c>
      <c r="J105" s="84" t="s">
        <v>256</v>
      </c>
      <c r="K105" s="24"/>
      <c r="L105" s="24" t="s">
        <v>257</v>
      </c>
      <c r="M105" s="18" t="s">
        <v>1352</v>
      </c>
      <c r="N105" s="24"/>
      <c r="O105" s="24"/>
      <c r="P105" s="37">
        <v>1</v>
      </c>
      <c r="Q105" s="37">
        <v>1</v>
      </c>
      <c r="R105" s="25">
        <v>0</v>
      </c>
      <c r="S105" s="26">
        <v>0</v>
      </c>
    </row>
    <row r="106" spans="1:19" ht="99.75" x14ac:dyDescent="0.3">
      <c r="A106" s="9">
        <v>2</v>
      </c>
      <c r="B106" s="10" t="s">
        <v>990</v>
      </c>
      <c r="C106" s="41" t="s">
        <v>993</v>
      </c>
      <c r="D106" s="10" t="s">
        <v>1027</v>
      </c>
      <c r="E106" s="85" t="s">
        <v>253</v>
      </c>
      <c r="F106" s="28" t="s">
        <v>254</v>
      </c>
      <c r="G106" s="51" t="s">
        <v>1043</v>
      </c>
      <c r="H106" s="30" t="s">
        <v>258</v>
      </c>
      <c r="I106" s="23" t="s">
        <v>211</v>
      </c>
      <c r="J106" s="84" t="s">
        <v>256</v>
      </c>
      <c r="K106" s="24" t="s">
        <v>18</v>
      </c>
      <c r="L106" s="24" t="s">
        <v>259</v>
      </c>
      <c r="M106" s="18" t="s">
        <v>1352</v>
      </c>
      <c r="N106" s="24"/>
      <c r="O106" s="24"/>
      <c r="P106" s="25">
        <v>72</v>
      </c>
      <c r="Q106" s="25">
        <v>36</v>
      </c>
      <c r="R106" s="25">
        <v>36</v>
      </c>
      <c r="S106" s="26">
        <v>0</v>
      </c>
    </row>
    <row r="107" spans="1:19" ht="99.75" x14ac:dyDescent="0.3">
      <c r="A107" s="9">
        <v>2</v>
      </c>
      <c r="B107" s="10" t="s">
        <v>990</v>
      </c>
      <c r="C107" s="41" t="s">
        <v>993</v>
      </c>
      <c r="D107" s="10" t="s">
        <v>1027</v>
      </c>
      <c r="E107" s="85" t="s">
        <v>253</v>
      </c>
      <c r="F107" s="28" t="s">
        <v>254</v>
      </c>
      <c r="G107" s="51" t="s">
        <v>1044</v>
      </c>
      <c r="H107" s="24" t="s">
        <v>260</v>
      </c>
      <c r="I107" s="23" t="s">
        <v>211</v>
      </c>
      <c r="J107" s="84" t="s">
        <v>256</v>
      </c>
      <c r="K107" s="24" t="s">
        <v>18</v>
      </c>
      <c r="L107" s="24" t="s">
        <v>261</v>
      </c>
      <c r="M107" s="18" t="s">
        <v>1352</v>
      </c>
      <c r="N107" s="24"/>
      <c r="O107" s="24"/>
      <c r="P107" s="37">
        <v>1</v>
      </c>
      <c r="Q107" s="37">
        <v>1</v>
      </c>
      <c r="R107" s="25">
        <v>0</v>
      </c>
      <c r="S107" s="26">
        <v>0</v>
      </c>
    </row>
    <row r="108" spans="1:19" ht="99.75" x14ac:dyDescent="0.3">
      <c r="A108" s="9">
        <v>2</v>
      </c>
      <c r="B108" s="10" t="s">
        <v>990</v>
      </c>
      <c r="C108" s="41" t="s">
        <v>993</v>
      </c>
      <c r="D108" s="10" t="s">
        <v>1027</v>
      </c>
      <c r="E108" s="85" t="s">
        <v>253</v>
      </c>
      <c r="F108" s="28" t="s">
        <v>254</v>
      </c>
      <c r="G108" s="51" t="s">
        <v>1045</v>
      </c>
      <c r="H108" s="24" t="s">
        <v>262</v>
      </c>
      <c r="I108" s="23" t="s">
        <v>211</v>
      </c>
      <c r="J108" s="84" t="s">
        <v>256</v>
      </c>
      <c r="K108" s="24"/>
      <c r="L108" s="24" t="s">
        <v>246</v>
      </c>
      <c r="M108" s="18" t="s">
        <v>1352</v>
      </c>
      <c r="N108" s="24"/>
      <c r="O108" s="24"/>
      <c r="P108" s="25">
        <v>1</v>
      </c>
      <c r="Q108" s="25">
        <v>0</v>
      </c>
      <c r="R108" s="25">
        <v>0</v>
      </c>
      <c r="S108" s="26">
        <v>1</v>
      </c>
    </row>
    <row r="109" spans="1:19" ht="100.5" thickBot="1" x14ac:dyDescent="0.35">
      <c r="A109" s="9">
        <v>2</v>
      </c>
      <c r="B109" s="10" t="s">
        <v>990</v>
      </c>
      <c r="C109" s="41" t="s">
        <v>993</v>
      </c>
      <c r="D109" s="10" t="s">
        <v>1027</v>
      </c>
      <c r="E109" s="85" t="s">
        <v>253</v>
      </c>
      <c r="F109" s="28" t="s">
        <v>254</v>
      </c>
      <c r="G109" s="51" t="s">
        <v>1046</v>
      </c>
      <c r="H109" s="73" t="s">
        <v>263</v>
      </c>
      <c r="I109" s="87" t="s">
        <v>211</v>
      </c>
      <c r="J109" s="88" t="s">
        <v>256</v>
      </c>
      <c r="K109" s="73"/>
      <c r="L109" s="73" t="s">
        <v>187</v>
      </c>
      <c r="M109" s="18" t="s">
        <v>1352</v>
      </c>
      <c r="N109" s="73"/>
      <c r="O109" s="73"/>
      <c r="P109" s="75">
        <v>1</v>
      </c>
      <c r="Q109" s="25">
        <v>0</v>
      </c>
      <c r="R109" s="75">
        <v>1</v>
      </c>
      <c r="S109" s="26">
        <v>0</v>
      </c>
    </row>
    <row r="110" spans="1:19" ht="114.75" thickBot="1" x14ac:dyDescent="0.35">
      <c r="A110" s="9">
        <v>3</v>
      </c>
      <c r="B110" s="10" t="s">
        <v>1047</v>
      </c>
      <c r="C110" s="41" t="s">
        <v>1048</v>
      </c>
      <c r="D110" s="10" t="s">
        <v>1049</v>
      </c>
      <c r="E110" s="76" t="s">
        <v>264</v>
      </c>
      <c r="F110" s="77" t="s">
        <v>265</v>
      </c>
      <c r="G110" s="78" t="s">
        <v>1050</v>
      </c>
      <c r="H110" s="81" t="s">
        <v>266</v>
      </c>
      <c r="I110" s="81" t="s">
        <v>18</v>
      </c>
      <c r="J110" s="89" t="s">
        <v>32</v>
      </c>
      <c r="K110" s="81" t="s">
        <v>267</v>
      </c>
      <c r="L110" s="81" t="s">
        <v>69</v>
      </c>
      <c r="M110" s="81" t="s">
        <v>1351</v>
      </c>
      <c r="N110" s="81"/>
      <c r="O110" s="81"/>
      <c r="P110" s="82">
        <v>1</v>
      </c>
      <c r="Q110" s="82">
        <v>1</v>
      </c>
      <c r="R110" s="25">
        <v>0</v>
      </c>
      <c r="S110" s="26">
        <v>0</v>
      </c>
    </row>
    <row r="111" spans="1:19" ht="114.75" thickBot="1" x14ac:dyDescent="0.35">
      <c r="A111" s="9">
        <v>3</v>
      </c>
      <c r="B111" s="10" t="s">
        <v>1047</v>
      </c>
      <c r="C111" s="41" t="s">
        <v>1048</v>
      </c>
      <c r="D111" s="10" t="s">
        <v>1049</v>
      </c>
      <c r="E111" s="76" t="s">
        <v>264</v>
      </c>
      <c r="F111" s="77" t="s">
        <v>265</v>
      </c>
      <c r="G111" s="78" t="s">
        <v>1051</v>
      </c>
      <c r="H111" s="24" t="s">
        <v>268</v>
      </c>
      <c r="I111" s="24" t="s">
        <v>18</v>
      </c>
      <c r="J111" s="22" t="s">
        <v>32</v>
      </c>
      <c r="K111" s="24" t="s">
        <v>267</v>
      </c>
      <c r="L111" s="24" t="s">
        <v>269</v>
      </c>
      <c r="M111" s="24" t="s">
        <v>1351</v>
      </c>
      <c r="N111" s="24"/>
      <c r="O111" s="24"/>
      <c r="P111" s="37">
        <v>1</v>
      </c>
      <c r="Q111" s="25">
        <v>0</v>
      </c>
      <c r="R111" s="37">
        <v>1</v>
      </c>
      <c r="S111" s="26">
        <v>0</v>
      </c>
    </row>
    <row r="112" spans="1:19" ht="114.75" thickBot="1" x14ac:dyDescent="0.35">
      <c r="A112" s="9">
        <v>3</v>
      </c>
      <c r="B112" s="10" t="s">
        <v>1047</v>
      </c>
      <c r="C112" s="41" t="s">
        <v>1048</v>
      </c>
      <c r="D112" s="10" t="s">
        <v>1049</v>
      </c>
      <c r="E112" s="76" t="s">
        <v>264</v>
      </c>
      <c r="F112" s="77" t="s">
        <v>265</v>
      </c>
      <c r="G112" s="78" t="s">
        <v>1052</v>
      </c>
      <c r="H112" s="28" t="s">
        <v>270</v>
      </c>
      <c r="I112" s="28" t="s">
        <v>18</v>
      </c>
      <c r="J112" s="28" t="s">
        <v>32</v>
      </c>
      <c r="K112" s="28" t="s">
        <v>271</v>
      </c>
      <c r="L112" s="24" t="s">
        <v>272</v>
      </c>
      <c r="M112" s="24" t="s">
        <v>1351</v>
      </c>
      <c r="N112" s="24"/>
      <c r="O112" s="24"/>
      <c r="P112" s="37">
        <v>0.8</v>
      </c>
      <c r="Q112" s="25">
        <v>0</v>
      </c>
      <c r="R112" s="37">
        <v>0.8</v>
      </c>
      <c r="S112" s="26">
        <v>0</v>
      </c>
    </row>
    <row r="113" spans="1:19" ht="114.75" thickBot="1" x14ac:dyDescent="0.35">
      <c r="A113" s="9">
        <v>3</v>
      </c>
      <c r="B113" s="10" t="s">
        <v>1047</v>
      </c>
      <c r="C113" s="41" t="s">
        <v>1048</v>
      </c>
      <c r="D113" s="10" t="s">
        <v>1049</v>
      </c>
      <c r="E113" s="76" t="s">
        <v>264</v>
      </c>
      <c r="F113" s="77" t="s">
        <v>265</v>
      </c>
      <c r="G113" s="78" t="s">
        <v>1052</v>
      </c>
      <c r="H113" s="28" t="s">
        <v>270</v>
      </c>
      <c r="I113" s="28" t="s">
        <v>18</v>
      </c>
      <c r="J113" s="28" t="s">
        <v>32</v>
      </c>
      <c r="K113" s="28" t="s">
        <v>271</v>
      </c>
      <c r="L113" s="24" t="s">
        <v>273</v>
      </c>
      <c r="M113" s="24" t="s">
        <v>1351</v>
      </c>
      <c r="N113" s="24"/>
      <c r="O113" s="24"/>
      <c r="P113" s="37">
        <v>1</v>
      </c>
      <c r="Q113" s="25">
        <v>0</v>
      </c>
      <c r="R113" s="37">
        <v>1</v>
      </c>
      <c r="S113" s="26">
        <v>0</v>
      </c>
    </row>
    <row r="114" spans="1:19" ht="114" x14ac:dyDescent="0.3">
      <c r="A114" s="9">
        <v>3</v>
      </c>
      <c r="B114" s="10" t="s">
        <v>1047</v>
      </c>
      <c r="C114" s="41" t="s">
        <v>1048</v>
      </c>
      <c r="D114" s="10" t="s">
        <v>1049</v>
      </c>
      <c r="E114" s="76" t="s">
        <v>264</v>
      </c>
      <c r="F114" s="77" t="s">
        <v>265</v>
      </c>
      <c r="G114" s="78" t="s">
        <v>1052</v>
      </c>
      <c r="H114" s="28" t="s">
        <v>270</v>
      </c>
      <c r="I114" s="28" t="s">
        <v>18</v>
      </c>
      <c r="J114" s="28" t="s">
        <v>32</v>
      </c>
      <c r="K114" s="28" t="s">
        <v>271</v>
      </c>
      <c r="L114" s="24" t="s">
        <v>274</v>
      </c>
      <c r="M114" s="24" t="s">
        <v>1351</v>
      </c>
      <c r="N114" s="24"/>
      <c r="O114" s="24"/>
      <c r="P114" s="37">
        <v>1</v>
      </c>
      <c r="Q114" s="37">
        <v>0.25</v>
      </c>
      <c r="R114" s="37">
        <v>0.5</v>
      </c>
      <c r="S114" s="86">
        <v>1</v>
      </c>
    </row>
    <row r="115" spans="1:19" ht="85.5" x14ac:dyDescent="0.3">
      <c r="A115" s="9">
        <v>3</v>
      </c>
      <c r="B115" s="10" t="s">
        <v>1047</v>
      </c>
      <c r="C115" s="41" t="s">
        <v>1048</v>
      </c>
      <c r="D115" s="10" t="s">
        <v>1049</v>
      </c>
      <c r="E115" s="85" t="s">
        <v>275</v>
      </c>
      <c r="F115" s="28" t="s">
        <v>1057</v>
      </c>
      <c r="G115" s="51" t="s">
        <v>1053</v>
      </c>
      <c r="H115" s="24" t="s">
        <v>276</v>
      </c>
      <c r="I115" s="24" t="s">
        <v>209</v>
      </c>
      <c r="J115" s="43" t="s">
        <v>277</v>
      </c>
      <c r="K115" s="24" t="s">
        <v>278</v>
      </c>
      <c r="L115" s="24" t="s">
        <v>279</v>
      </c>
      <c r="M115" s="24" t="s">
        <v>1351</v>
      </c>
      <c r="N115" s="24"/>
      <c r="O115" s="24"/>
      <c r="P115" s="25">
        <v>1</v>
      </c>
      <c r="Q115" s="25">
        <v>1</v>
      </c>
      <c r="R115" s="25">
        <v>0</v>
      </c>
      <c r="S115" s="26">
        <v>0</v>
      </c>
    </row>
    <row r="116" spans="1:19" ht="85.5" x14ac:dyDescent="0.3">
      <c r="A116" s="9">
        <v>3</v>
      </c>
      <c r="B116" s="10" t="s">
        <v>1047</v>
      </c>
      <c r="C116" s="41" t="s">
        <v>1048</v>
      </c>
      <c r="D116" s="10" t="s">
        <v>1049</v>
      </c>
      <c r="E116" s="85" t="s">
        <v>275</v>
      </c>
      <c r="F116" s="28" t="s">
        <v>1057</v>
      </c>
      <c r="G116" s="51" t="s">
        <v>1054</v>
      </c>
      <c r="H116" s="24" t="s">
        <v>280</v>
      </c>
      <c r="I116" s="24" t="s">
        <v>209</v>
      </c>
      <c r="J116" s="43" t="s">
        <v>277</v>
      </c>
      <c r="K116" s="24" t="s">
        <v>278</v>
      </c>
      <c r="L116" s="24" t="s">
        <v>281</v>
      </c>
      <c r="M116" s="24" t="s">
        <v>1351</v>
      </c>
      <c r="N116" s="24"/>
      <c r="O116" s="24"/>
      <c r="P116" s="25">
        <v>1</v>
      </c>
      <c r="Q116" s="25">
        <v>1</v>
      </c>
      <c r="R116" s="25">
        <v>0</v>
      </c>
      <c r="S116" s="26">
        <v>0</v>
      </c>
    </row>
    <row r="117" spans="1:19" ht="85.5" x14ac:dyDescent="0.3">
      <c r="A117" s="9">
        <v>3</v>
      </c>
      <c r="B117" s="10" t="s">
        <v>1047</v>
      </c>
      <c r="C117" s="41" t="s">
        <v>1048</v>
      </c>
      <c r="D117" s="10" t="s">
        <v>1049</v>
      </c>
      <c r="E117" s="85" t="s">
        <v>275</v>
      </c>
      <c r="F117" s="28" t="s">
        <v>1057</v>
      </c>
      <c r="G117" s="51" t="s">
        <v>1055</v>
      </c>
      <c r="H117" s="28" t="s">
        <v>282</v>
      </c>
      <c r="I117" s="28" t="s">
        <v>209</v>
      </c>
      <c r="J117" s="22" t="s">
        <v>277</v>
      </c>
      <c r="K117" s="24" t="s">
        <v>278</v>
      </c>
      <c r="L117" s="24" t="s">
        <v>283</v>
      </c>
      <c r="M117" s="24" t="s">
        <v>1351</v>
      </c>
      <c r="N117" s="24"/>
      <c r="O117" s="24"/>
      <c r="P117" s="37">
        <v>1</v>
      </c>
      <c r="Q117" s="37">
        <v>1</v>
      </c>
      <c r="R117" s="25">
        <v>0</v>
      </c>
      <c r="S117" s="26">
        <v>0</v>
      </c>
    </row>
    <row r="118" spans="1:19" ht="85.5" x14ac:dyDescent="0.3">
      <c r="A118" s="9">
        <v>3</v>
      </c>
      <c r="B118" s="10" t="s">
        <v>1047</v>
      </c>
      <c r="C118" s="41" t="s">
        <v>1048</v>
      </c>
      <c r="D118" s="10" t="s">
        <v>1049</v>
      </c>
      <c r="E118" s="85" t="s">
        <v>275</v>
      </c>
      <c r="F118" s="28" t="s">
        <v>1057</v>
      </c>
      <c r="G118" s="51" t="s">
        <v>1055</v>
      </c>
      <c r="H118" s="28" t="s">
        <v>282</v>
      </c>
      <c r="I118" s="28" t="s">
        <v>209</v>
      </c>
      <c r="J118" s="22" t="s">
        <v>277</v>
      </c>
      <c r="K118" s="24" t="s">
        <v>278</v>
      </c>
      <c r="L118" s="24" t="s">
        <v>284</v>
      </c>
      <c r="M118" s="24" t="s">
        <v>1351</v>
      </c>
      <c r="N118" s="24"/>
      <c r="O118" s="24"/>
      <c r="P118" s="37">
        <v>1</v>
      </c>
      <c r="Q118" s="25">
        <v>0</v>
      </c>
      <c r="R118" s="37">
        <v>1</v>
      </c>
      <c r="S118" s="26">
        <v>0</v>
      </c>
    </row>
    <row r="119" spans="1:19" ht="85.5" x14ac:dyDescent="0.3">
      <c r="A119" s="9">
        <v>3</v>
      </c>
      <c r="B119" s="10" t="s">
        <v>1047</v>
      </c>
      <c r="C119" s="41" t="s">
        <v>1048</v>
      </c>
      <c r="D119" s="10" t="s">
        <v>1049</v>
      </c>
      <c r="E119" s="85" t="s">
        <v>275</v>
      </c>
      <c r="F119" s="28" t="s">
        <v>1057</v>
      </c>
      <c r="G119" s="51" t="s">
        <v>1056</v>
      </c>
      <c r="H119" s="24" t="s">
        <v>295</v>
      </c>
      <c r="I119" s="24" t="s">
        <v>209</v>
      </c>
      <c r="J119" s="22" t="s">
        <v>277</v>
      </c>
      <c r="K119" s="24" t="s">
        <v>278</v>
      </c>
      <c r="L119" s="24" t="s">
        <v>285</v>
      </c>
      <c r="M119" s="24" t="s">
        <v>1351</v>
      </c>
      <c r="N119" s="24"/>
      <c r="O119" s="24"/>
      <c r="P119" s="25">
        <v>16</v>
      </c>
      <c r="Q119" s="25">
        <v>0</v>
      </c>
      <c r="R119" s="25">
        <v>6</v>
      </c>
      <c r="S119" s="26">
        <v>10</v>
      </c>
    </row>
    <row r="120" spans="1:19" ht="85.5" x14ac:dyDescent="0.3">
      <c r="A120" s="9">
        <v>3</v>
      </c>
      <c r="B120" s="10" t="s">
        <v>1047</v>
      </c>
      <c r="C120" s="41" t="s">
        <v>1048</v>
      </c>
      <c r="D120" s="10" t="s">
        <v>1049</v>
      </c>
      <c r="E120" s="85" t="s">
        <v>286</v>
      </c>
      <c r="F120" s="28" t="s">
        <v>287</v>
      </c>
      <c r="G120" s="51" t="s">
        <v>1058</v>
      </c>
      <c r="H120" s="24" t="s">
        <v>288</v>
      </c>
      <c r="I120" s="24" t="s">
        <v>209</v>
      </c>
      <c r="J120" s="43" t="s">
        <v>289</v>
      </c>
      <c r="K120" s="24" t="s">
        <v>290</v>
      </c>
      <c r="L120" s="24" t="s">
        <v>291</v>
      </c>
      <c r="M120" s="24" t="s">
        <v>1351</v>
      </c>
      <c r="N120" s="24"/>
      <c r="O120" s="24"/>
      <c r="P120" s="25">
        <v>1</v>
      </c>
      <c r="Q120" s="25">
        <v>1</v>
      </c>
      <c r="R120" s="25">
        <v>0</v>
      </c>
      <c r="S120" s="26">
        <v>0</v>
      </c>
    </row>
    <row r="121" spans="1:19" ht="85.5" x14ac:dyDescent="0.3">
      <c r="A121" s="9">
        <v>3</v>
      </c>
      <c r="B121" s="10" t="s">
        <v>1047</v>
      </c>
      <c r="C121" s="41" t="s">
        <v>1048</v>
      </c>
      <c r="D121" s="10" t="s">
        <v>1049</v>
      </c>
      <c r="E121" s="85" t="s">
        <v>286</v>
      </c>
      <c r="F121" s="28" t="s">
        <v>287</v>
      </c>
      <c r="G121" s="51" t="s">
        <v>1059</v>
      </c>
      <c r="H121" s="24" t="s">
        <v>276</v>
      </c>
      <c r="I121" s="24" t="s">
        <v>209</v>
      </c>
      <c r="J121" s="22" t="s">
        <v>289</v>
      </c>
      <c r="K121" s="24" t="s">
        <v>290</v>
      </c>
      <c r="L121" s="24" t="s">
        <v>292</v>
      </c>
      <c r="M121" s="24" t="s">
        <v>1351</v>
      </c>
      <c r="N121" s="24"/>
      <c r="O121" s="24"/>
      <c r="P121" s="25">
        <v>1</v>
      </c>
      <c r="Q121" s="25">
        <v>1</v>
      </c>
      <c r="R121" s="25">
        <v>0</v>
      </c>
      <c r="S121" s="26">
        <v>0</v>
      </c>
    </row>
    <row r="122" spans="1:19" ht="85.5" x14ac:dyDescent="0.3">
      <c r="A122" s="9">
        <v>3</v>
      </c>
      <c r="B122" s="10" t="s">
        <v>1047</v>
      </c>
      <c r="C122" s="41" t="s">
        <v>1048</v>
      </c>
      <c r="D122" s="10" t="s">
        <v>1049</v>
      </c>
      <c r="E122" s="85" t="s">
        <v>286</v>
      </c>
      <c r="F122" s="28" t="s">
        <v>287</v>
      </c>
      <c r="G122" s="51" t="s">
        <v>1060</v>
      </c>
      <c r="H122" s="24" t="s">
        <v>293</v>
      </c>
      <c r="I122" s="24" t="s">
        <v>209</v>
      </c>
      <c r="J122" s="43" t="s">
        <v>289</v>
      </c>
      <c r="K122" s="24" t="s">
        <v>290</v>
      </c>
      <c r="L122" s="24" t="s">
        <v>281</v>
      </c>
      <c r="M122" s="24" t="s">
        <v>1351</v>
      </c>
      <c r="N122" s="24"/>
      <c r="O122" s="24"/>
      <c r="P122" s="25">
        <v>1</v>
      </c>
      <c r="Q122" s="25">
        <v>0</v>
      </c>
      <c r="R122" s="25">
        <v>1</v>
      </c>
      <c r="S122" s="26">
        <v>0</v>
      </c>
    </row>
    <row r="123" spans="1:19" ht="85.5" x14ac:dyDescent="0.3">
      <c r="A123" s="9">
        <v>3</v>
      </c>
      <c r="B123" s="10" t="s">
        <v>1047</v>
      </c>
      <c r="C123" s="41" t="s">
        <v>1048</v>
      </c>
      <c r="D123" s="10" t="s">
        <v>1049</v>
      </c>
      <c r="E123" s="85" t="s">
        <v>286</v>
      </c>
      <c r="F123" s="28" t="s">
        <v>287</v>
      </c>
      <c r="G123" s="51" t="s">
        <v>1061</v>
      </c>
      <c r="H123" s="28" t="s">
        <v>294</v>
      </c>
      <c r="I123" s="28" t="s">
        <v>209</v>
      </c>
      <c r="J123" s="22" t="s">
        <v>289</v>
      </c>
      <c r="K123" s="24" t="s">
        <v>290</v>
      </c>
      <c r="L123" s="24" t="s">
        <v>283</v>
      </c>
      <c r="M123" s="24" t="s">
        <v>1351</v>
      </c>
      <c r="N123" s="24"/>
      <c r="O123" s="24"/>
      <c r="P123" s="37">
        <v>1</v>
      </c>
      <c r="Q123" s="25">
        <v>0</v>
      </c>
      <c r="R123" s="37">
        <v>1</v>
      </c>
      <c r="S123" s="26">
        <v>0</v>
      </c>
    </row>
    <row r="124" spans="1:19" ht="85.5" x14ac:dyDescent="0.3">
      <c r="A124" s="9">
        <v>3</v>
      </c>
      <c r="B124" s="10" t="s">
        <v>1047</v>
      </c>
      <c r="C124" s="41" t="s">
        <v>1048</v>
      </c>
      <c r="D124" s="10" t="s">
        <v>1049</v>
      </c>
      <c r="E124" s="85" t="s">
        <v>286</v>
      </c>
      <c r="F124" s="28" t="s">
        <v>287</v>
      </c>
      <c r="G124" s="51" t="s">
        <v>1061</v>
      </c>
      <c r="H124" s="28" t="s">
        <v>294</v>
      </c>
      <c r="I124" s="28" t="s">
        <v>209</v>
      </c>
      <c r="J124" s="22" t="s">
        <v>289</v>
      </c>
      <c r="K124" s="24" t="s">
        <v>290</v>
      </c>
      <c r="L124" s="24" t="s">
        <v>284</v>
      </c>
      <c r="M124" s="24" t="s">
        <v>1351</v>
      </c>
      <c r="N124" s="24"/>
      <c r="O124" s="24"/>
      <c r="P124" s="37">
        <v>1</v>
      </c>
      <c r="Q124" s="25">
        <v>0</v>
      </c>
      <c r="R124" s="37">
        <v>1</v>
      </c>
      <c r="S124" s="26">
        <v>0</v>
      </c>
    </row>
    <row r="125" spans="1:19" ht="85.5" x14ac:dyDescent="0.3">
      <c r="A125" s="9">
        <v>3</v>
      </c>
      <c r="B125" s="10" t="s">
        <v>1047</v>
      </c>
      <c r="C125" s="41" t="s">
        <v>1048</v>
      </c>
      <c r="D125" s="10" t="s">
        <v>1049</v>
      </c>
      <c r="E125" s="85" t="s">
        <v>286</v>
      </c>
      <c r="F125" s="28" t="s">
        <v>287</v>
      </c>
      <c r="G125" s="51" t="s">
        <v>1062</v>
      </c>
      <c r="H125" s="24" t="s">
        <v>295</v>
      </c>
      <c r="I125" s="24" t="s">
        <v>209</v>
      </c>
      <c r="J125" s="22" t="s">
        <v>289</v>
      </c>
      <c r="K125" s="24" t="s">
        <v>290</v>
      </c>
      <c r="L125" s="24" t="s">
        <v>285</v>
      </c>
      <c r="M125" s="24" t="s">
        <v>1351</v>
      </c>
      <c r="N125" s="24"/>
      <c r="O125" s="24"/>
      <c r="P125" s="25">
        <v>12</v>
      </c>
      <c r="Q125" s="25">
        <v>0</v>
      </c>
      <c r="R125" s="25">
        <v>2</v>
      </c>
      <c r="S125" s="26">
        <v>10</v>
      </c>
    </row>
    <row r="126" spans="1:19" ht="85.5" x14ac:dyDescent="0.3">
      <c r="A126" s="9">
        <v>3</v>
      </c>
      <c r="B126" s="10" t="s">
        <v>1047</v>
      </c>
      <c r="C126" s="41" t="s">
        <v>1048</v>
      </c>
      <c r="D126" s="10" t="s">
        <v>1049</v>
      </c>
      <c r="E126" s="85" t="s">
        <v>296</v>
      </c>
      <c r="F126" s="28" t="s">
        <v>1063</v>
      </c>
      <c r="G126" s="51" t="s">
        <v>1064</v>
      </c>
      <c r="H126" s="24" t="s">
        <v>297</v>
      </c>
      <c r="I126" s="24" t="s">
        <v>211</v>
      </c>
      <c r="J126" s="22" t="s">
        <v>298</v>
      </c>
      <c r="K126" s="24" t="s">
        <v>299</v>
      </c>
      <c r="L126" s="24" t="s">
        <v>300</v>
      </c>
      <c r="M126" s="24" t="s">
        <v>1351</v>
      </c>
      <c r="N126" s="24"/>
      <c r="O126" s="24"/>
      <c r="P126" s="37">
        <v>1</v>
      </c>
      <c r="Q126" s="37">
        <v>1</v>
      </c>
      <c r="R126" s="25">
        <v>0</v>
      </c>
      <c r="S126" s="26">
        <v>0</v>
      </c>
    </row>
    <row r="127" spans="1:19" ht="85.5" x14ac:dyDescent="0.3">
      <c r="A127" s="9">
        <v>3</v>
      </c>
      <c r="B127" s="10" t="s">
        <v>1047</v>
      </c>
      <c r="C127" s="41" t="s">
        <v>1048</v>
      </c>
      <c r="D127" s="10" t="s">
        <v>1049</v>
      </c>
      <c r="E127" s="85" t="s">
        <v>296</v>
      </c>
      <c r="F127" s="28" t="s">
        <v>1063</v>
      </c>
      <c r="G127" s="51" t="s">
        <v>1065</v>
      </c>
      <c r="H127" s="24" t="s">
        <v>276</v>
      </c>
      <c r="I127" s="24" t="s">
        <v>211</v>
      </c>
      <c r="J127" s="22" t="s">
        <v>298</v>
      </c>
      <c r="K127" s="24" t="s">
        <v>299</v>
      </c>
      <c r="L127" s="24" t="s">
        <v>279</v>
      </c>
      <c r="M127" s="24" t="s">
        <v>1351</v>
      </c>
      <c r="N127" s="24"/>
      <c r="O127" s="24"/>
      <c r="P127" s="25">
        <v>1</v>
      </c>
      <c r="Q127" s="25">
        <v>1</v>
      </c>
      <c r="R127" s="25">
        <v>0</v>
      </c>
      <c r="S127" s="26">
        <v>0</v>
      </c>
    </row>
    <row r="128" spans="1:19" ht="85.5" x14ac:dyDescent="0.3">
      <c r="A128" s="9">
        <v>3</v>
      </c>
      <c r="B128" s="10" t="s">
        <v>1047</v>
      </c>
      <c r="C128" s="41" t="s">
        <v>1048</v>
      </c>
      <c r="D128" s="10" t="s">
        <v>1049</v>
      </c>
      <c r="E128" s="85" t="s">
        <v>296</v>
      </c>
      <c r="F128" s="28" t="s">
        <v>1063</v>
      </c>
      <c r="G128" s="51" t="s">
        <v>1066</v>
      </c>
      <c r="H128" s="24" t="s">
        <v>301</v>
      </c>
      <c r="I128" s="24" t="s">
        <v>211</v>
      </c>
      <c r="J128" s="22" t="s">
        <v>298</v>
      </c>
      <c r="K128" s="24" t="s">
        <v>299</v>
      </c>
      <c r="L128" s="24" t="s">
        <v>281</v>
      </c>
      <c r="M128" s="24" t="s">
        <v>1351</v>
      </c>
      <c r="N128" s="24"/>
      <c r="O128" s="24"/>
      <c r="P128" s="25">
        <v>1</v>
      </c>
      <c r="Q128" s="25">
        <v>0</v>
      </c>
      <c r="R128" s="25">
        <v>1</v>
      </c>
      <c r="S128" s="26">
        <v>0</v>
      </c>
    </row>
    <row r="129" spans="1:19" ht="85.5" x14ac:dyDescent="0.3">
      <c r="A129" s="9">
        <v>3</v>
      </c>
      <c r="B129" s="10" t="s">
        <v>1047</v>
      </c>
      <c r="C129" s="41" t="s">
        <v>1048</v>
      </c>
      <c r="D129" s="10" t="s">
        <v>1049</v>
      </c>
      <c r="E129" s="85" t="s">
        <v>296</v>
      </c>
      <c r="F129" s="28" t="s">
        <v>1063</v>
      </c>
      <c r="G129" s="51" t="s">
        <v>1067</v>
      </c>
      <c r="H129" s="28" t="s">
        <v>302</v>
      </c>
      <c r="I129" s="28" t="s">
        <v>211</v>
      </c>
      <c r="J129" s="22" t="s">
        <v>298</v>
      </c>
      <c r="K129" s="24" t="s">
        <v>299</v>
      </c>
      <c r="L129" s="24" t="s">
        <v>283</v>
      </c>
      <c r="M129" s="24" t="s">
        <v>1351</v>
      </c>
      <c r="N129" s="24"/>
      <c r="O129" s="24"/>
      <c r="P129" s="37">
        <v>1</v>
      </c>
      <c r="Q129" s="25">
        <v>0</v>
      </c>
      <c r="R129" s="37">
        <v>1</v>
      </c>
      <c r="S129" s="26">
        <v>0</v>
      </c>
    </row>
    <row r="130" spans="1:19" ht="85.5" x14ac:dyDescent="0.3">
      <c r="A130" s="9">
        <v>3</v>
      </c>
      <c r="B130" s="10" t="s">
        <v>1047</v>
      </c>
      <c r="C130" s="41" t="s">
        <v>1048</v>
      </c>
      <c r="D130" s="10" t="s">
        <v>1049</v>
      </c>
      <c r="E130" s="85" t="s">
        <v>296</v>
      </c>
      <c r="F130" s="28" t="s">
        <v>1063</v>
      </c>
      <c r="G130" s="51" t="s">
        <v>1067</v>
      </c>
      <c r="H130" s="28" t="s">
        <v>302</v>
      </c>
      <c r="I130" s="28" t="s">
        <v>211</v>
      </c>
      <c r="J130" s="22" t="s">
        <v>298</v>
      </c>
      <c r="K130" s="24" t="s">
        <v>299</v>
      </c>
      <c r="L130" s="24" t="s">
        <v>284</v>
      </c>
      <c r="M130" s="24" t="s">
        <v>1351</v>
      </c>
      <c r="N130" s="24"/>
      <c r="O130" s="24"/>
      <c r="P130" s="37">
        <v>1</v>
      </c>
      <c r="Q130" s="25">
        <v>0</v>
      </c>
      <c r="R130" s="37">
        <v>1</v>
      </c>
      <c r="S130" s="26">
        <v>0</v>
      </c>
    </row>
    <row r="131" spans="1:19" ht="85.5" x14ac:dyDescent="0.3">
      <c r="A131" s="9">
        <v>3</v>
      </c>
      <c r="B131" s="10" t="s">
        <v>1047</v>
      </c>
      <c r="C131" s="41" t="s">
        <v>1048</v>
      </c>
      <c r="D131" s="10" t="s">
        <v>1049</v>
      </c>
      <c r="E131" s="85" t="s">
        <v>296</v>
      </c>
      <c r="F131" s="28" t="s">
        <v>1063</v>
      </c>
      <c r="G131" s="51" t="s">
        <v>1068</v>
      </c>
      <c r="H131" s="24" t="s">
        <v>303</v>
      </c>
      <c r="I131" s="24" t="s">
        <v>211</v>
      </c>
      <c r="J131" s="22" t="s">
        <v>298</v>
      </c>
      <c r="K131" s="24" t="s">
        <v>299</v>
      </c>
      <c r="L131" s="24" t="s">
        <v>285</v>
      </c>
      <c r="M131" s="24" t="s">
        <v>1351</v>
      </c>
      <c r="N131" s="24"/>
      <c r="O131" s="24"/>
      <c r="P131" s="25">
        <v>12</v>
      </c>
      <c r="Q131" s="25">
        <v>0</v>
      </c>
      <c r="R131" s="25">
        <v>2</v>
      </c>
      <c r="S131" s="26">
        <v>10</v>
      </c>
    </row>
    <row r="132" spans="1:19" ht="85.5" x14ac:dyDescent="0.3">
      <c r="A132" s="9">
        <v>3</v>
      </c>
      <c r="B132" s="10" t="s">
        <v>1047</v>
      </c>
      <c r="C132" s="41" t="s">
        <v>1048</v>
      </c>
      <c r="D132" s="10" t="s">
        <v>1049</v>
      </c>
      <c r="E132" s="85" t="s">
        <v>304</v>
      </c>
      <c r="F132" s="28" t="s">
        <v>305</v>
      </c>
      <c r="G132" s="51" t="s">
        <v>1069</v>
      </c>
      <c r="H132" s="24" t="s">
        <v>306</v>
      </c>
      <c r="I132" s="24" t="s">
        <v>211</v>
      </c>
      <c r="J132" s="22" t="s">
        <v>307</v>
      </c>
      <c r="K132" s="24" t="s">
        <v>308</v>
      </c>
      <c r="L132" s="24" t="s">
        <v>309</v>
      </c>
      <c r="M132" s="24" t="s">
        <v>1351</v>
      </c>
      <c r="N132" s="24"/>
      <c r="O132" s="24"/>
      <c r="P132" s="37">
        <v>1</v>
      </c>
      <c r="Q132" s="37">
        <v>1</v>
      </c>
      <c r="R132" s="25">
        <v>0</v>
      </c>
      <c r="S132" s="26">
        <v>0</v>
      </c>
    </row>
    <row r="133" spans="1:19" ht="85.5" x14ac:dyDescent="0.3">
      <c r="A133" s="9">
        <v>3</v>
      </c>
      <c r="B133" s="10" t="s">
        <v>1047</v>
      </c>
      <c r="C133" s="41" t="s">
        <v>1048</v>
      </c>
      <c r="D133" s="10" t="s">
        <v>1049</v>
      </c>
      <c r="E133" s="85" t="s">
        <v>304</v>
      </c>
      <c r="F133" s="28" t="s">
        <v>305</v>
      </c>
      <c r="G133" s="51" t="s">
        <v>1070</v>
      </c>
      <c r="H133" s="24" t="s">
        <v>310</v>
      </c>
      <c r="I133" s="24" t="s">
        <v>211</v>
      </c>
      <c r="J133" s="22" t="s">
        <v>307</v>
      </c>
      <c r="K133" s="24" t="s">
        <v>308</v>
      </c>
      <c r="L133" s="24" t="s">
        <v>311</v>
      </c>
      <c r="M133" s="24" t="s">
        <v>1351</v>
      </c>
      <c r="N133" s="24"/>
      <c r="O133" s="24"/>
      <c r="P133" s="37">
        <v>1</v>
      </c>
      <c r="Q133" s="37">
        <v>1</v>
      </c>
      <c r="R133" s="25">
        <v>0</v>
      </c>
      <c r="S133" s="26">
        <v>0</v>
      </c>
    </row>
    <row r="134" spans="1:19" ht="85.5" x14ac:dyDescent="0.3">
      <c r="A134" s="9">
        <v>3</v>
      </c>
      <c r="B134" s="10" t="s">
        <v>1047</v>
      </c>
      <c r="C134" s="41" t="s">
        <v>1048</v>
      </c>
      <c r="D134" s="10" t="s">
        <v>1049</v>
      </c>
      <c r="E134" s="85" t="s">
        <v>304</v>
      </c>
      <c r="F134" s="28" t="s">
        <v>305</v>
      </c>
      <c r="G134" s="51" t="s">
        <v>1071</v>
      </c>
      <c r="H134" s="24" t="s">
        <v>312</v>
      </c>
      <c r="I134" s="24" t="s">
        <v>211</v>
      </c>
      <c r="J134" s="22" t="s">
        <v>307</v>
      </c>
      <c r="K134" s="24" t="s">
        <v>308</v>
      </c>
      <c r="L134" s="24" t="s">
        <v>313</v>
      </c>
      <c r="M134" s="24" t="s">
        <v>1351</v>
      </c>
      <c r="N134" s="24"/>
      <c r="O134" s="24"/>
      <c r="P134" s="25">
        <v>1</v>
      </c>
      <c r="Q134" s="25">
        <v>0</v>
      </c>
      <c r="R134" s="25">
        <v>1</v>
      </c>
      <c r="S134" s="26">
        <v>0</v>
      </c>
    </row>
    <row r="135" spans="1:19" ht="85.5" x14ac:dyDescent="0.3">
      <c r="A135" s="9">
        <v>3</v>
      </c>
      <c r="B135" s="10" t="s">
        <v>1047</v>
      </c>
      <c r="C135" s="41" t="s">
        <v>1048</v>
      </c>
      <c r="D135" s="10" t="s">
        <v>1049</v>
      </c>
      <c r="E135" s="85" t="s">
        <v>304</v>
      </c>
      <c r="F135" s="28" t="s">
        <v>305</v>
      </c>
      <c r="G135" s="51" t="s">
        <v>1072</v>
      </c>
      <c r="H135" s="24" t="s">
        <v>314</v>
      </c>
      <c r="I135" s="24" t="s">
        <v>211</v>
      </c>
      <c r="J135" s="22" t="s">
        <v>307</v>
      </c>
      <c r="K135" s="24" t="s">
        <v>308</v>
      </c>
      <c r="L135" s="24" t="s">
        <v>315</v>
      </c>
      <c r="M135" s="24" t="s">
        <v>1351</v>
      </c>
      <c r="N135" s="24"/>
      <c r="O135" s="24"/>
      <c r="P135" s="25">
        <v>1</v>
      </c>
      <c r="Q135" s="25">
        <v>0</v>
      </c>
      <c r="R135" s="25">
        <v>0</v>
      </c>
      <c r="S135" s="26">
        <v>1</v>
      </c>
    </row>
    <row r="136" spans="1:19" ht="85.5" x14ac:dyDescent="0.3">
      <c r="A136" s="9">
        <v>3</v>
      </c>
      <c r="B136" s="10" t="s">
        <v>1047</v>
      </c>
      <c r="C136" s="41" t="s">
        <v>1048</v>
      </c>
      <c r="D136" s="10" t="s">
        <v>1049</v>
      </c>
      <c r="E136" s="85" t="s">
        <v>316</v>
      </c>
      <c r="F136" s="28" t="s">
        <v>317</v>
      </c>
      <c r="G136" s="51" t="s">
        <v>1073</v>
      </c>
      <c r="H136" s="30" t="s">
        <v>1075</v>
      </c>
      <c r="I136" s="24" t="s">
        <v>211</v>
      </c>
      <c r="J136" s="22" t="s">
        <v>307</v>
      </c>
      <c r="K136" s="24" t="s">
        <v>318</v>
      </c>
      <c r="L136" s="24" t="s">
        <v>319</v>
      </c>
      <c r="M136" s="18" t="s">
        <v>1352</v>
      </c>
      <c r="N136" s="24"/>
      <c r="O136" s="24"/>
      <c r="P136" s="25">
        <v>1</v>
      </c>
      <c r="Q136" s="25">
        <v>1</v>
      </c>
      <c r="R136" s="25">
        <v>0</v>
      </c>
      <c r="S136" s="26">
        <v>0</v>
      </c>
    </row>
    <row r="137" spans="1:19" ht="85.5" x14ac:dyDescent="0.3">
      <c r="A137" s="9">
        <v>3</v>
      </c>
      <c r="B137" s="10" t="s">
        <v>1047</v>
      </c>
      <c r="C137" s="41" t="s">
        <v>1048</v>
      </c>
      <c r="D137" s="10" t="s">
        <v>1049</v>
      </c>
      <c r="E137" s="85" t="s">
        <v>316</v>
      </c>
      <c r="F137" s="28" t="s">
        <v>317</v>
      </c>
      <c r="G137" s="51" t="s">
        <v>1074</v>
      </c>
      <c r="H137" s="30" t="s">
        <v>320</v>
      </c>
      <c r="I137" s="24" t="s">
        <v>211</v>
      </c>
      <c r="J137" s="22" t="s">
        <v>307</v>
      </c>
      <c r="K137" s="24" t="s">
        <v>318</v>
      </c>
      <c r="L137" s="24" t="s">
        <v>321</v>
      </c>
      <c r="M137" s="18" t="s">
        <v>1352</v>
      </c>
      <c r="N137" s="24"/>
      <c r="O137" s="24"/>
      <c r="P137" s="25">
        <v>1</v>
      </c>
      <c r="Q137" s="25">
        <v>1</v>
      </c>
      <c r="R137" s="25">
        <v>0</v>
      </c>
      <c r="S137" s="26">
        <v>0</v>
      </c>
    </row>
    <row r="138" spans="1:19" ht="99.75" x14ac:dyDescent="0.3">
      <c r="A138" s="9">
        <v>3</v>
      </c>
      <c r="B138" s="10" t="s">
        <v>1047</v>
      </c>
      <c r="C138" s="41" t="s">
        <v>1076</v>
      </c>
      <c r="D138" s="10" t="s">
        <v>1077</v>
      </c>
      <c r="E138" s="90" t="s">
        <v>322</v>
      </c>
      <c r="F138" s="47" t="s">
        <v>1078</v>
      </c>
      <c r="G138" s="51" t="s">
        <v>1079</v>
      </c>
      <c r="H138" s="30" t="s">
        <v>323</v>
      </c>
      <c r="I138" s="24" t="s">
        <v>211</v>
      </c>
      <c r="J138" s="22" t="s">
        <v>256</v>
      </c>
      <c r="K138" s="24" t="s">
        <v>209</v>
      </c>
      <c r="L138" s="24" t="s">
        <v>324</v>
      </c>
      <c r="M138" s="24" t="s">
        <v>1351</v>
      </c>
      <c r="N138" s="24"/>
      <c r="O138" s="24"/>
      <c r="P138" s="25">
        <v>1</v>
      </c>
      <c r="Q138" s="25">
        <v>1</v>
      </c>
      <c r="R138" s="25">
        <v>0</v>
      </c>
      <c r="S138" s="26">
        <v>0</v>
      </c>
    </row>
    <row r="139" spans="1:19" ht="99.75" x14ac:dyDescent="0.3">
      <c r="A139" s="9">
        <v>3</v>
      </c>
      <c r="B139" s="10" t="s">
        <v>1047</v>
      </c>
      <c r="C139" s="41" t="s">
        <v>1076</v>
      </c>
      <c r="D139" s="10" t="s">
        <v>1077</v>
      </c>
      <c r="E139" s="90" t="s">
        <v>322</v>
      </c>
      <c r="F139" s="47" t="s">
        <v>1078</v>
      </c>
      <c r="G139" s="51" t="s">
        <v>1080</v>
      </c>
      <c r="H139" s="30" t="s">
        <v>325</v>
      </c>
      <c r="I139" s="24" t="s">
        <v>209</v>
      </c>
      <c r="J139" s="43" t="s">
        <v>277</v>
      </c>
      <c r="K139" s="24" t="s">
        <v>211</v>
      </c>
      <c r="L139" s="24" t="s">
        <v>324</v>
      </c>
      <c r="M139" s="24" t="s">
        <v>1351</v>
      </c>
      <c r="N139" s="24"/>
      <c r="O139" s="24"/>
      <c r="P139" s="25">
        <v>1</v>
      </c>
      <c r="Q139" s="25">
        <v>1</v>
      </c>
      <c r="R139" s="25">
        <v>0</v>
      </c>
      <c r="S139" s="26">
        <v>0</v>
      </c>
    </row>
    <row r="140" spans="1:19" ht="99.75" x14ac:dyDescent="0.3">
      <c r="A140" s="9">
        <v>3</v>
      </c>
      <c r="B140" s="10" t="s">
        <v>1047</v>
      </c>
      <c r="C140" s="41" t="s">
        <v>1076</v>
      </c>
      <c r="D140" s="10" t="s">
        <v>1077</v>
      </c>
      <c r="E140" s="90" t="s">
        <v>322</v>
      </c>
      <c r="F140" s="47" t="s">
        <v>1078</v>
      </c>
      <c r="G140" s="51" t="s">
        <v>1081</v>
      </c>
      <c r="H140" s="30" t="s">
        <v>326</v>
      </c>
      <c r="I140" s="24" t="s">
        <v>211</v>
      </c>
      <c r="J140" s="22" t="s">
        <v>256</v>
      </c>
      <c r="K140" s="24" t="s">
        <v>209</v>
      </c>
      <c r="L140" s="24" t="s">
        <v>327</v>
      </c>
      <c r="M140" s="24" t="s">
        <v>1351</v>
      </c>
      <c r="N140" s="24"/>
      <c r="O140" s="24"/>
      <c r="P140" s="25">
        <v>1</v>
      </c>
      <c r="Q140" s="25">
        <v>1</v>
      </c>
      <c r="R140" s="25">
        <v>0</v>
      </c>
      <c r="S140" s="26">
        <v>0</v>
      </c>
    </row>
    <row r="141" spans="1:19" ht="99.75" x14ac:dyDescent="0.3">
      <c r="A141" s="9">
        <v>3</v>
      </c>
      <c r="B141" s="10" t="s">
        <v>1047</v>
      </c>
      <c r="C141" s="41" t="s">
        <v>1076</v>
      </c>
      <c r="D141" s="10" t="s">
        <v>1077</v>
      </c>
      <c r="E141" s="90" t="s">
        <v>322</v>
      </c>
      <c r="F141" s="47" t="s">
        <v>1078</v>
      </c>
      <c r="G141" s="51" t="s">
        <v>1082</v>
      </c>
      <c r="H141" s="30" t="s">
        <v>328</v>
      </c>
      <c r="I141" s="24" t="s">
        <v>209</v>
      </c>
      <c r="J141" s="43" t="s">
        <v>277</v>
      </c>
      <c r="K141" s="24" t="s">
        <v>211</v>
      </c>
      <c r="L141" s="24" t="s">
        <v>329</v>
      </c>
      <c r="M141" s="24" t="s">
        <v>1351</v>
      </c>
      <c r="N141" s="24"/>
      <c r="O141" s="24"/>
      <c r="P141" s="37">
        <v>1</v>
      </c>
      <c r="Q141" s="37">
        <v>1</v>
      </c>
      <c r="R141" s="25">
        <v>0</v>
      </c>
      <c r="S141" s="26">
        <v>0</v>
      </c>
    </row>
    <row r="142" spans="1:19" ht="99.75" x14ac:dyDescent="0.3">
      <c r="A142" s="9">
        <v>3</v>
      </c>
      <c r="B142" s="10" t="s">
        <v>1047</v>
      </c>
      <c r="C142" s="41" t="s">
        <v>1076</v>
      </c>
      <c r="D142" s="10" t="s">
        <v>1077</v>
      </c>
      <c r="E142" s="90" t="s">
        <v>322</v>
      </c>
      <c r="F142" s="47" t="s">
        <v>1078</v>
      </c>
      <c r="G142" s="51" t="s">
        <v>1083</v>
      </c>
      <c r="H142" s="30" t="s">
        <v>330</v>
      </c>
      <c r="I142" s="24" t="s">
        <v>211</v>
      </c>
      <c r="J142" s="22" t="s">
        <v>331</v>
      </c>
      <c r="K142" s="24" t="s">
        <v>332</v>
      </c>
      <c r="L142" s="24" t="s">
        <v>333</v>
      </c>
      <c r="M142" s="24" t="s">
        <v>1351</v>
      </c>
      <c r="N142" s="24"/>
      <c r="O142" s="24"/>
      <c r="P142" s="25">
        <v>5</v>
      </c>
      <c r="Q142" s="25">
        <v>0</v>
      </c>
      <c r="R142" s="25">
        <v>5</v>
      </c>
      <c r="S142" s="26">
        <v>0</v>
      </c>
    </row>
    <row r="143" spans="1:19" ht="99.75" x14ac:dyDescent="0.3">
      <c r="A143" s="9">
        <v>3</v>
      </c>
      <c r="B143" s="10" t="s">
        <v>1047</v>
      </c>
      <c r="C143" s="41" t="s">
        <v>1076</v>
      </c>
      <c r="D143" s="10" t="s">
        <v>1077</v>
      </c>
      <c r="E143" s="90" t="s">
        <v>322</v>
      </c>
      <c r="F143" s="47" t="s">
        <v>1078</v>
      </c>
      <c r="G143" s="51" t="s">
        <v>1084</v>
      </c>
      <c r="H143" s="30" t="s">
        <v>334</v>
      </c>
      <c r="I143" s="24" t="s">
        <v>211</v>
      </c>
      <c r="J143" s="22" t="s">
        <v>307</v>
      </c>
      <c r="K143" s="24" t="s">
        <v>18</v>
      </c>
      <c r="L143" s="24" t="s">
        <v>335</v>
      </c>
      <c r="M143" s="24" t="s">
        <v>1351</v>
      </c>
      <c r="N143" s="24"/>
      <c r="O143" s="24"/>
      <c r="P143" s="37">
        <v>1</v>
      </c>
      <c r="Q143" s="25">
        <v>0</v>
      </c>
      <c r="R143" s="37">
        <v>1</v>
      </c>
      <c r="S143" s="26">
        <v>0</v>
      </c>
    </row>
    <row r="144" spans="1:19" ht="99.75" x14ac:dyDescent="0.3">
      <c r="A144" s="9">
        <v>3</v>
      </c>
      <c r="B144" s="10" t="s">
        <v>1047</v>
      </c>
      <c r="C144" s="41" t="s">
        <v>1076</v>
      </c>
      <c r="D144" s="10" t="s">
        <v>1077</v>
      </c>
      <c r="E144" s="90" t="s">
        <v>322</v>
      </c>
      <c r="F144" s="47" t="s">
        <v>1078</v>
      </c>
      <c r="G144" s="51" t="s">
        <v>1085</v>
      </c>
      <c r="H144" s="30" t="s">
        <v>336</v>
      </c>
      <c r="I144" s="24" t="s">
        <v>211</v>
      </c>
      <c r="J144" s="22" t="s">
        <v>256</v>
      </c>
      <c r="K144" s="24" t="s">
        <v>332</v>
      </c>
      <c r="L144" s="24" t="s">
        <v>337</v>
      </c>
      <c r="M144" s="24" t="s">
        <v>1351</v>
      </c>
      <c r="N144" s="24"/>
      <c r="O144" s="24"/>
      <c r="P144" s="25">
        <v>6</v>
      </c>
      <c r="Q144" s="25">
        <v>0</v>
      </c>
      <c r="R144" s="25">
        <v>1</v>
      </c>
      <c r="S144" s="26">
        <v>5</v>
      </c>
    </row>
    <row r="145" spans="1:19" ht="99.75" x14ac:dyDescent="0.3">
      <c r="A145" s="9">
        <v>3</v>
      </c>
      <c r="B145" s="10" t="s">
        <v>1047</v>
      </c>
      <c r="C145" s="41" t="s">
        <v>1076</v>
      </c>
      <c r="D145" s="10" t="s">
        <v>1077</v>
      </c>
      <c r="E145" s="90" t="s">
        <v>322</v>
      </c>
      <c r="F145" s="47" t="s">
        <v>1078</v>
      </c>
      <c r="G145" s="51" t="s">
        <v>1086</v>
      </c>
      <c r="H145" s="30" t="s">
        <v>338</v>
      </c>
      <c r="I145" s="24" t="s">
        <v>209</v>
      </c>
      <c r="J145" s="43" t="s">
        <v>277</v>
      </c>
      <c r="K145" s="24" t="s">
        <v>339</v>
      </c>
      <c r="L145" s="24" t="s">
        <v>337</v>
      </c>
      <c r="M145" s="24" t="s">
        <v>1351</v>
      </c>
      <c r="N145" s="24"/>
      <c r="O145" s="24"/>
      <c r="P145" s="25">
        <v>6</v>
      </c>
      <c r="Q145" s="25">
        <v>0</v>
      </c>
      <c r="R145" s="25">
        <v>1</v>
      </c>
      <c r="S145" s="26">
        <v>5</v>
      </c>
    </row>
    <row r="146" spans="1:19" ht="99.75" x14ac:dyDescent="0.3">
      <c r="A146" s="9">
        <v>3</v>
      </c>
      <c r="B146" s="10" t="s">
        <v>1047</v>
      </c>
      <c r="C146" s="41" t="s">
        <v>1076</v>
      </c>
      <c r="D146" s="10" t="s">
        <v>1077</v>
      </c>
      <c r="E146" s="85" t="s">
        <v>340</v>
      </c>
      <c r="F146" s="28" t="s">
        <v>341</v>
      </c>
      <c r="G146" s="51" t="s">
        <v>1087</v>
      </c>
      <c r="H146" s="24" t="s">
        <v>342</v>
      </c>
      <c r="I146" s="24" t="s">
        <v>18</v>
      </c>
      <c r="J146" s="22" t="s">
        <v>32</v>
      </c>
      <c r="K146" s="24" t="s">
        <v>267</v>
      </c>
      <c r="L146" s="24" t="s">
        <v>343</v>
      </c>
      <c r="M146" s="24" t="s">
        <v>1351</v>
      </c>
      <c r="N146" s="24"/>
      <c r="O146" s="24"/>
      <c r="P146" s="25">
        <v>1</v>
      </c>
      <c r="Q146" s="25">
        <v>1</v>
      </c>
      <c r="R146" s="25">
        <v>0</v>
      </c>
      <c r="S146" s="26">
        <v>0</v>
      </c>
    </row>
    <row r="147" spans="1:19" ht="99.75" x14ac:dyDescent="0.3">
      <c r="A147" s="9">
        <v>3</v>
      </c>
      <c r="B147" s="10" t="s">
        <v>1047</v>
      </c>
      <c r="C147" s="41" t="s">
        <v>1076</v>
      </c>
      <c r="D147" s="10" t="s">
        <v>1077</v>
      </c>
      <c r="E147" s="85" t="s">
        <v>340</v>
      </c>
      <c r="F147" s="28" t="s">
        <v>341</v>
      </c>
      <c r="G147" s="51" t="s">
        <v>1088</v>
      </c>
      <c r="H147" s="24" t="s">
        <v>344</v>
      </c>
      <c r="I147" s="24" t="s">
        <v>18</v>
      </c>
      <c r="J147" s="22" t="s">
        <v>32</v>
      </c>
      <c r="K147" s="24" t="s">
        <v>267</v>
      </c>
      <c r="L147" s="24" t="s">
        <v>345</v>
      </c>
      <c r="M147" s="24" t="s">
        <v>1351</v>
      </c>
      <c r="N147" s="24"/>
      <c r="O147" s="24"/>
      <c r="P147" s="37">
        <v>1</v>
      </c>
      <c r="Q147" s="37">
        <v>1</v>
      </c>
      <c r="R147" s="25">
        <v>0</v>
      </c>
      <c r="S147" s="26">
        <v>0</v>
      </c>
    </row>
    <row r="148" spans="1:19" ht="99.75" x14ac:dyDescent="0.3">
      <c r="A148" s="9">
        <v>3</v>
      </c>
      <c r="B148" s="10" t="s">
        <v>1047</v>
      </c>
      <c r="C148" s="41" t="s">
        <v>1076</v>
      </c>
      <c r="D148" s="10" t="s">
        <v>1077</v>
      </c>
      <c r="E148" s="85" t="s">
        <v>340</v>
      </c>
      <c r="F148" s="28" t="s">
        <v>341</v>
      </c>
      <c r="G148" s="51" t="s">
        <v>1089</v>
      </c>
      <c r="H148" s="24" t="s">
        <v>346</v>
      </c>
      <c r="I148" s="24" t="s">
        <v>18</v>
      </c>
      <c r="J148" s="22" t="s">
        <v>32</v>
      </c>
      <c r="K148" s="24" t="s">
        <v>267</v>
      </c>
      <c r="L148" s="24" t="s">
        <v>274</v>
      </c>
      <c r="M148" s="24" t="s">
        <v>1351</v>
      </c>
      <c r="N148" s="24"/>
      <c r="O148" s="24"/>
      <c r="P148" s="37">
        <v>1</v>
      </c>
      <c r="Q148" s="37">
        <v>0.25</v>
      </c>
      <c r="R148" s="37">
        <v>0.5</v>
      </c>
      <c r="S148" s="86">
        <v>1</v>
      </c>
    </row>
    <row r="149" spans="1:19" ht="99.75" x14ac:dyDescent="0.3">
      <c r="A149" s="9">
        <v>3</v>
      </c>
      <c r="B149" s="10" t="s">
        <v>1047</v>
      </c>
      <c r="C149" s="41" t="s">
        <v>1076</v>
      </c>
      <c r="D149" s="10" t="s">
        <v>1077</v>
      </c>
      <c r="E149" s="85" t="s">
        <v>340</v>
      </c>
      <c r="F149" s="28" t="s">
        <v>341</v>
      </c>
      <c r="G149" s="51" t="s">
        <v>1090</v>
      </c>
      <c r="H149" s="24" t="s">
        <v>347</v>
      </c>
      <c r="I149" s="24" t="s">
        <v>18</v>
      </c>
      <c r="J149" s="22" t="s">
        <v>32</v>
      </c>
      <c r="K149" s="24" t="s">
        <v>85</v>
      </c>
      <c r="L149" s="24" t="s">
        <v>348</v>
      </c>
      <c r="M149" s="24" t="s">
        <v>1351</v>
      </c>
      <c r="N149" s="24"/>
      <c r="O149" s="24"/>
      <c r="P149" s="25">
        <v>10</v>
      </c>
      <c r="Q149" s="25">
        <v>2</v>
      </c>
      <c r="R149" s="25">
        <v>3</v>
      </c>
      <c r="S149" s="26">
        <v>5</v>
      </c>
    </row>
    <row r="150" spans="1:19" ht="99.75" x14ac:dyDescent="0.3">
      <c r="A150" s="9">
        <v>3</v>
      </c>
      <c r="B150" s="10" t="s">
        <v>1047</v>
      </c>
      <c r="C150" s="41" t="s">
        <v>1076</v>
      </c>
      <c r="D150" s="10" t="s">
        <v>1077</v>
      </c>
      <c r="E150" s="85" t="s">
        <v>349</v>
      </c>
      <c r="F150" s="28" t="s">
        <v>350</v>
      </c>
      <c r="G150" s="51" t="s">
        <v>1091</v>
      </c>
      <c r="H150" s="24" t="s">
        <v>351</v>
      </c>
      <c r="I150" s="24" t="s">
        <v>211</v>
      </c>
      <c r="J150" s="22" t="s">
        <v>352</v>
      </c>
      <c r="K150" s="24" t="s">
        <v>353</v>
      </c>
      <c r="L150" s="24" t="s">
        <v>105</v>
      </c>
      <c r="M150" s="18" t="s">
        <v>1352</v>
      </c>
      <c r="N150" s="24"/>
      <c r="O150" s="24"/>
      <c r="P150" s="25">
        <v>1</v>
      </c>
      <c r="Q150" s="25">
        <v>1</v>
      </c>
      <c r="R150" s="25">
        <v>0</v>
      </c>
      <c r="S150" s="26">
        <v>0</v>
      </c>
    </row>
    <row r="151" spans="1:19" ht="99.75" x14ac:dyDescent="0.3">
      <c r="A151" s="9">
        <v>3</v>
      </c>
      <c r="B151" s="10" t="s">
        <v>1047</v>
      </c>
      <c r="C151" s="41" t="s">
        <v>1076</v>
      </c>
      <c r="D151" s="10" t="s">
        <v>1077</v>
      </c>
      <c r="E151" s="85" t="s">
        <v>349</v>
      </c>
      <c r="F151" s="28" t="s">
        <v>350</v>
      </c>
      <c r="G151" s="51" t="s">
        <v>1092</v>
      </c>
      <c r="H151" s="24" t="s">
        <v>354</v>
      </c>
      <c r="I151" s="24" t="s">
        <v>211</v>
      </c>
      <c r="J151" s="22" t="s">
        <v>352</v>
      </c>
      <c r="K151" s="24" t="s">
        <v>353</v>
      </c>
      <c r="L151" s="24" t="s">
        <v>355</v>
      </c>
      <c r="M151" s="18" t="s">
        <v>1352</v>
      </c>
      <c r="N151" s="24"/>
      <c r="O151" s="24"/>
      <c r="P151" s="25">
        <v>1</v>
      </c>
      <c r="Q151" s="25">
        <v>1</v>
      </c>
      <c r="R151" s="25">
        <v>0</v>
      </c>
      <c r="S151" s="26">
        <v>0</v>
      </c>
    </row>
    <row r="152" spans="1:19" ht="99.75" x14ac:dyDescent="0.3">
      <c r="A152" s="9">
        <v>3</v>
      </c>
      <c r="B152" s="10" t="s">
        <v>1047</v>
      </c>
      <c r="C152" s="41" t="s">
        <v>1076</v>
      </c>
      <c r="D152" s="10" t="s">
        <v>1077</v>
      </c>
      <c r="E152" s="85" t="s">
        <v>349</v>
      </c>
      <c r="F152" s="28" t="s">
        <v>350</v>
      </c>
      <c r="G152" s="51" t="s">
        <v>1093</v>
      </c>
      <c r="H152" s="24" t="s">
        <v>356</v>
      </c>
      <c r="I152" s="24" t="s">
        <v>211</v>
      </c>
      <c r="J152" s="22" t="s">
        <v>352</v>
      </c>
      <c r="K152" s="24" t="s">
        <v>353</v>
      </c>
      <c r="L152" s="24" t="s">
        <v>357</v>
      </c>
      <c r="M152" s="18" t="s">
        <v>1352</v>
      </c>
      <c r="N152" s="24"/>
      <c r="O152" s="24"/>
      <c r="P152" s="25">
        <v>1</v>
      </c>
      <c r="Q152" s="25">
        <v>1</v>
      </c>
      <c r="R152" s="25">
        <v>0</v>
      </c>
      <c r="S152" s="26">
        <v>0</v>
      </c>
    </row>
    <row r="153" spans="1:19" ht="99.75" x14ac:dyDescent="0.3">
      <c r="A153" s="9">
        <v>3</v>
      </c>
      <c r="B153" s="10" t="s">
        <v>1047</v>
      </c>
      <c r="C153" s="41" t="s">
        <v>1076</v>
      </c>
      <c r="D153" s="10" t="s">
        <v>1077</v>
      </c>
      <c r="E153" s="85" t="s">
        <v>349</v>
      </c>
      <c r="F153" s="28" t="s">
        <v>350</v>
      </c>
      <c r="G153" s="51" t="s">
        <v>1094</v>
      </c>
      <c r="H153" s="28" t="s">
        <v>358</v>
      </c>
      <c r="I153" s="28" t="s">
        <v>211</v>
      </c>
      <c r="J153" s="28" t="s">
        <v>352</v>
      </c>
      <c r="K153" s="28" t="s">
        <v>353</v>
      </c>
      <c r="L153" s="24" t="s">
        <v>359</v>
      </c>
      <c r="M153" s="18" t="s">
        <v>1352</v>
      </c>
      <c r="N153" s="24"/>
      <c r="O153" s="24"/>
      <c r="P153" s="25">
        <v>150</v>
      </c>
      <c r="Q153" s="25">
        <v>0</v>
      </c>
      <c r="R153" s="25">
        <v>50</v>
      </c>
      <c r="S153" s="26">
        <v>100</v>
      </c>
    </row>
    <row r="154" spans="1:19" ht="99.75" x14ac:dyDescent="0.3">
      <c r="A154" s="9">
        <v>3</v>
      </c>
      <c r="B154" s="10" t="s">
        <v>1047</v>
      </c>
      <c r="C154" s="41" t="s">
        <v>1076</v>
      </c>
      <c r="D154" s="10" t="s">
        <v>1077</v>
      </c>
      <c r="E154" s="85" t="s">
        <v>349</v>
      </c>
      <c r="F154" s="28" t="s">
        <v>350</v>
      </c>
      <c r="G154" s="51" t="s">
        <v>1094</v>
      </c>
      <c r="H154" s="28" t="s">
        <v>358</v>
      </c>
      <c r="I154" s="28" t="s">
        <v>211</v>
      </c>
      <c r="J154" s="28" t="s">
        <v>352</v>
      </c>
      <c r="K154" s="28" t="s">
        <v>353</v>
      </c>
      <c r="L154" s="24" t="s">
        <v>360</v>
      </c>
      <c r="M154" s="18" t="s">
        <v>1352</v>
      </c>
      <c r="N154" s="24"/>
      <c r="O154" s="24"/>
      <c r="P154" s="37">
        <v>0.5</v>
      </c>
      <c r="Q154" s="25">
        <v>0</v>
      </c>
      <c r="R154" s="25">
        <v>0</v>
      </c>
      <c r="S154" s="86">
        <v>0.5</v>
      </c>
    </row>
    <row r="155" spans="1:19" ht="99.75" x14ac:dyDescent="0.3">
      <c r="A155" s="9">
        <v>3</v>
      </c>
      <c r="B155" s="10" t="s">
        <v>1047</v>
      </c>
      <c r="C155" s="41" t="s">
        <v>1076</v>
      </c>
      <c r="D155" s="10" t="s">
        <v>1077</v>
      </c>
      <c r="E155" s="85" t="s">
        <v>349</v>
      </c>
      <c r="F155" s="28" t="s">
        <v>350</v>
      </c>
      <c r="G155" s="51" t="s">
        <v>1095</v>
      </c>
      <c r="H155" s="24" t="s">
        <v>361</v>
      </c>
      <c r="I155" s="24" t="s">
        <v>211</v>
      </c>
      <c r="J155" s="43" t="s">
        <v>256</v>
      </c>
      <c r="K155" s="24" t="s">
        <v>332</v>
      </c>
      <c r="L155" s="24" t="s">
        <v>362</v>
      </c>
      <c r="M155" s="18" t="s">
        <v>1352</v>
      </c>
      <c r="N155" s="24"/>
      <c r="O155" s="24"/>
      <c r="P155" s="37">
        <v>1</v>
      </c>
      <c r="Q155" s="37">
        <v>0.3</v>
      </c>
      <c r="R155" s="37">
        <v>0.5</v>
      </c>
      <c r="S155" s="86">
        <v>1</v>
      </c>
    </row>
    <row r="156" spans="1:19" ht="71.25" x14ac:dyDescent="0.3">
      <c r="A156" s="9">
        <v>3</v>
      </c>
      <c r="B156" s="10" t="s">
        <v>1047</v>
      </c>
      <c r="C156" s="41" t="s">
        <v>1096</v>
      </c>
      <c r="D156" s="10" t="s">
        <v>1097</v>
      </c>
      <c r="E156" s="85" t="s">
        <v>363</v>
      </c>
      <c r="F156" s="28" t="s">
        <v>364</v>
      </c>
      <c r="G156" s="51" t="s">
        <v>1098</v>
      </c>
      <c r="H156" s="24" t="s">
        <v>365</v>
      </c>
      <c r="I156" s="24" t="s">
        <v>366</v>
      </c>
      <c r="J156" s="22" t="s">
        <v>367</v>
      </c>
      <c r="K156" s="24" t="s">
        <v>368</v>
      </c>
      <c r="L156" s="24" t="s">
        <v>369</v>
      </c>
      <c r="M156" s="24" t="s">
        <v>1351</v>
      </c>
      <c r="N156" s="24"/>
      <c r="O156" s="24"/>
      <c r="P156" s="25">
        <v>1</v>
      </c>
      <c r="Q156" s="25">
        <v>0</v>
      </c>
      <c r="R156" s="25">
        <v>1</v>
      </c>
      <c r="S156" s="26">
        <v>0</v>
      </c>
    </row>
    <row r="157" spans="1:19" ht="71.25" x14ac:dyDescent="0.3">
      <c r="A157" s="9">
        <v>3</v>
      </c>
      <c r="B157" s="10" t="s">
        <v>1047</v>
      </c>
      <c r="C157" s="41" t="s">
        <v>1096</v>
      </c>
      <c r="D157" s="10" t="s">
        <v>1097</v>
      </c>
      <c r="E157" s="85" t="s">
        <v>363</v>
      </c>
      <c r="F157" s="28" t="s">
        <v>364</v>
      </c>
      <c r="G157" s="51" t="s">
        <v>1099</v>
      </c>
      <c r="H157" s="24" t="s">
        <v>370</v>
      </c>
      <c r="I157" s="24" t="s">
        <v>366</v>
      </c>
      <c r="J157" s="22" t="s">
        <v>367</v>
      </c>
      <c r="K157" s="24" t="s">
        <v>368</v>
      </c>
      <c r="L157" s="24" t="s">
        <v>371</v>
      </c>
      <c r="M157" s="24" t="s">
        <v>1351</v>
      </c>
      <c r="N157" s="24"/>
      <c r="O157" s="24"/>
      <c r="P157" s="25">
        <v>1</v>
      </c>
      <c r="Q157" s="25">
        <v>0</v>
      </c>
      <c r="R157" s="25">
        <v>1</v>
      </c>
      <c r="S157" s="26">
        <v>0</v>
      </c>
    </row>
    <row r="158" spans="1:19" ht="85.5" x14ac:dyDescent="0.3">
      <c r="A158" s="9">
        <v>3</v>
      </c>
      <c r="B158" s="10" t="s">
        <v>1047</v>
      </c>
      <c r="C158" s="41" t="s">
        <v>1096</v>
      </c>
      <c r="D158" s="10" t="s">
        <v>1097</v>
      </c>
      <c r="E158" s="85" t="s">
        <v>372</v>
      </c>
      <c r="F158" s="28" t="s">
        <v>373</v>
      </c>
      <c r="G158" s="51" t="s">
        <v>1100</v>
      </c>
      <c r="H158" s="24" t="s">
        <v>374</v>
      </c>
      <c r="I158" s="24" t="s">
        <v>375</v>
      </c>
      <c r="J158" s="22" t="s">
        <v>376</v>
      </c>
      <c r="K158" s="24" t="s">
        <v>377</v>
      </c>
      <c r="L158" s="24" t="s">
        <v>324</v>
      </c>
      <c r="M158" s="24" t="s">
        <v>1351</v>
      </c>
      <c r="N158" s="24"/>
      <c r="O158" s="24"/>
      <c r="P158" s="25">
        <v>1</v>
      </c>
      <c r="Q158" s="25">
        <v>1</v>
      </c>
      <c r="R158" s="25">
        <v>0</v>
      </c>
      <c r="S158" s="26">
        <v>0</v>
      </c>
    </row>
    <row r="159" spans="1:19" ht="71.25" x14ac:dyDescent="0.3">
      <c r="A159" s="9">
        <v>3</v>
      </c>
      <c r="B159" s="10" t="s">
        <v>1047</v>
      </c>
      <c r="C159" s="41" t="s">
        <v>1096</v>
      </c>
      <c r="D159" s="10" t="s">
        <v>1097</v>
      </c>
      <c r="E159" s="85" t="s">
        <v>372</v>
      </c>
      <c r="F159" s="28" t="s">
        <v>373</v>
      </c>
      <c r="G159" s="51" t="s">
        <v>1101</v>
      </c>
      <c r="H159" s="24" t="s">
        <v>378</v>
      </c>
      <c r="I159" s="24" t="s">
        <v>375</v>
      </c>
      <c r="J159" s="22" t="s">
        <v>376</v>
      </c>
      <c r="K159" s="24" t="s">
        <v>377</v>
      </c>
      <c r="L159" s="24" t="s">
        <v>379</v>
      </c>
      <c r="M159" s="24" t="s">
        <v>1351</v>
      </c>
      <c r="N159" s="24"/>
      <c r="O159" s="24"/>
      <c r="P159" s="37">
        <v>1</v>
      </c>
      <c r="Q159" s="25">
        <v>0</v>
      </c>
      <c r="R159" s="37">
        <v>1</v>
      </c>
      <c r="S159" s="26">
        <v>0</v>
      </c>
    </row>
    <row r="160" spans="1:19" ht="71.25" x14ac:dyDescent="0.3">
      <c r="A160" s="9">
        <v>3</v>
      </c>
      <c r="B160" s="10" t="s">
        <v>1047</v>
      </c>
      <c r="C160" s="41" t="s">
        <v>1096</v>
      </c>
      <c r="D160" s="10" t="s">
        <v>1097</v>
      </c>
      <c r="E160" s="85" t="s">
        <v>372</v>
      </c>
      <c r="F160" s="28" t="s">
        <v>373</v>
      </c>
      <c r="G160" s="51" t="s">
        <v>1102</v>
      </c>
      <c r="H160" s="24" t="s">
        <v>380</v>
      </c>
      <c r="I160" s="24" t="s">
        <v>375</v>
      </c>
      <c r="J160" s="43" t="s">
        <v>376</v>
      </c>
      <c r="K160" s="24" t="s">
        <v>377</v>
      </c>
      <c r="L160" s="24" t="s">
        <v>381</v>
      </c>
      <c r="M160" s="24" t="s">
        <v>1351</v>
      </c>
      <c r="N160" s="24"/>
      <c r="O160" s="24"/>
      <c r="P160" s="25">
        <v>1</v>
      </c>
      <c r="Q160" s="25">
        <v>0</v>
      </c>
      <c r="R160" s="25">
        <v>1</v>
      </c>
      <c r="S160" s="26">
        <v>0</v>
      </c>
    </row>
    <row r="161" spans="1:19" ht="71.25" x14ac:dyDescent="0.3">
      <c r="A161" s="9">
        <v>3</v>
      </c>
      <c r="B161" s="10" t="s">
        <v>1047</v>
      </c>
      <c r="C161" s="41" t="s">
        <v>1096</v>
      </c>
      <c r="D161" s="10" t="s">
        <v>1097</v>
      </c>
      <c r="E161" s="85" t="s">
        <v>372</v>
      </c>
      <c r="F161" s="28" t="s">
        <v>373</v>
      </c>
      <c r="G161" s="51" t="s">
        <v>1103</v>
      </c>
      <c r="H161" s="28" t="s">
        <v>382</v>
      </c>
      <c r="I161" s="28" t="s">
        <v>211</v>
      </c>
      <c r="J161" s="28" t="s">
        <v>307</v>
      </c>
      <c r="K161" s="28" t="s">
        <v>383</v>
      </c>
      <c r="L161" s="24" t="s">
        <v>384</v>
      </c>
      <c r="M161" s="24" t="s">
        <v>1351</v>
      </c>
      <c r="N161" s="24"/>
      <c r="O161" s="24"/>
      <c r="P161" s="25">
        <v>1</v>
      </c>
      <c r="Q161" s="25">
        <v>0</v>
      </c>
      <c r="R161" s="25">
        <v>1</v>
      </c>
      <c r="S161" s="26">
        <v>0</v>
      </c>
    </row>
    <row r="162" spans="1:19" ht="71.25" x14ac:dyDescent="0.3">
      <c r="A162" s="9">
        <v>3</v>
      </c>
      <c r="B162" s="10" t="s">
        <v>1047</v>
      </c>
      <c r="C162" s="41" t="s">
        <v>1096</v>
      </c>
      <c r="D162" s="10" t="s">
        <v>1097</v>
      </c>
      <c r="E162" s="85" t="s">
        <v>372</v>
      </c>
      <c r="F162" s="28" t="s">
        <v>373</v>
      </c>
      <c r="G162" s="51" t="s">
        <v>1103</v>
      </c>
      <c r="H162" s="28" t="s">
        <v>382</v>
      </c>
      <c r="I162" s="28" t="s">
        <v>211</v>
      </c>
      <c r="J162" s="28" t="s">
        <v>307</v>
      </c>
      <c r="K162" s="28" t="s">
        <v>383</v>
      </c>
      <c r="L162" s="24" t="s">
        <v>385</v>
      </c>
      <c r="M162" s="24" t="s">
        <v>1351</v>
      </c>
      <c r="N162" s="24"/>
      <c r="O162" s="24"/>
      <c r="P162" s="37">
        <v>1</v>
      </c>
      <c r="Q162" s="25">
        <v>0</v>
      </c>
      <c r="R162" s="25">
        <v>0</v>
      </c>
      <c r="S162" s="86">
        <v>1</v>
      </c>
    </row>
    <row r="163" spans="1:19" ht="72" thickBot="1" x14ac:dyDescent="0.35">
      <c r="A163" s="9">
        <v>3</v>
      </c>
      <c r="B163" s="10" t="s">
        <v>1047</v>
      </c>
      <c r="C163" s="41" t="s">
        <v>1096</v>
      </c>
      <c r="D163" s="10" t="s">
        <v>1097</v>
      </c>
      <c r="E163" s="85" t="s">
        <v>372</v>
      </c>
      <c r="F163" s="28" t="s">
        <v>373</v>
      </c>
      <c r="G163" s="51" t="s">
        <v>1104</v>
      </c>
      <c r="H163" s="28" t="s">
        <v>386</v>
      </c>
      <c r="I163" s="28" t="s">
        <v>209</v>
      </c>
      <c r="J163" s="91" t="s">
        <v>277</v>
      </c>
      <c r="K163" s="28" t="s">
        <v>387</v>
      </c>
      <c r="L163" s="28" t="s">
        <v>388</v>
      </c>
      <c r="M163" s="28" t="s">
        <v>1351</v>
      </c>
      <c r="N163" s="28"/>
      <c r="O163" s="28"/>
      <c r="P163" s="92">
        <v>1</v>
      </c>
      <c r="Q163" s="25">
        <v>0</v>
      </c>
      <c r="R163" s="92">
        <v>1</v>
      </c>
      <c r="S163" s="26">
        <v>0</v>
      </c>
    </row>
    <row r="164" spans="1:19" ht="57" customHeight="1" thickBot="1" x14ac:dyDescent="0.35">
      <c r="A164" s="9">
        <v>4</v>
      </c>
      <c r="B164" s="10" t="s">
        <v>1105</v>
      </c>
      <c r="C164" s="41" t="s">
        <v>1106</v>
      </c>
      <c r="D164" s="10" t="s">
        <v>1107</v>
      </c>
      <c r="E164" s="76" t="s">
        <v>389</v>
      </c>
      <c r="F164" s="77" t="s">
        <v>390</v>
      </c>
      <c r="G164" s="78" t="s">
        <v>1110</v>
      </c>
      <c r="H164" s="81" t="s">
        <v>391</v>
      </c>
      <c r="I164" s="81" t="s">
        <v>18</v>
      </c>
      <c r="J164" s="89" t="s">
        <v>32</v>
      </c>
      <c r="K164" s="81" t="s">
        <v>392</v>
      </c>
      <c r="L164" s="81" t="s">
        <v>393</v>
      </c>
      <c r="M164" s="81" t="s">
        <v>1351</v>
      </c>
      <c r="N164" s="81"/>
      <c r="O164" s="81"/>
      <c r="P164" s="82">
        <v>1</v>
      </c>
      <c r="Q164" s="82">
        <v>1</v>
      </c>
      <c r="R164" s="25">
        <v>0</v>
      </c>
      <c r="S164" s="26">
        <v>0</v>
      </c>
    </row>
    <row r="165" spans="1:19" ht="86.25" thickBot="1" x14ac:dyDescent="0.35">
      <c r="A165" s="9">
        <v>4</v>
      </c>
      <c r="B165" s="10" t="s">
        <v>1105</v>
      </c>
      <c r="C165" s="41" t="s">
        <v>1106</v>
      </c>
      <c r="D165" s="10" t="s">
        <v>1107</v>
      </c>
      <c r="E165" s="76" t="s">
        <v>389</v>
      </c>
      <c r="F165" s="77" t="s">
        <v>390</v>
      </c>
      <c r="G165" s="78" t="s">
        <v>1111</v>
      </c>
      <c r="H165" s="28" t="s">
        <v>394</v>
      </c>
      <c r="I165" s="28" t="s">
        <v>18</v>
      </c>
      <c r="J165" s="28" t="s">
        <v>32</v>
      </c>
      <c r="K165" s="28" t="s">
        <v>395</v>
      </c>
      <c r="L165" s="24" t="s">
        <v>396</v>
      </c>
      <c r="M165" s="24" t="s">
        <v>1351</v>
      </c>
      <c r="N165" s="24"/>
      <c r="O165" s="24"/>
      <c r="P165" s="25">
        <v>11</v>
      </c>
      <c r="Q165" s="25">
        <v>3</v>
      </c>
      <c r="R165" s="25">
        <v>3</v>
      </c>
      <c r="S165" s="26">
        <v>5</v>
      </c>
    </row>
    <row r="166" spans="1:19" ht="86.25" thickBot="1" x14ac:dyDescent="0.35">
      <c r="A166" s="9">
        <v>4</v>
      </c>
      <c r="B166" s="10" t="s">
        <v>1105</v>
      </c>
      <c r="C166" s="41" t="s">
        <v>1106</v>
      </c>
      <c r="D166" s="10" t="s">
        <v>1107</v>
      </c>
      <c r="E166" s="76" t="s">
        <v>389</v>
      </c>
      <c r="F166" s="77" t="s">
        <v>390</v>
      </c>
      <c r="G166" s="78" t="s">
        <v>1111</v>
      </c>
      <c r="H166" s="28" t="s">
        <v>394</v>
      </c>
      <c r="I166" s="28" t="s">
        <v>18</v>
      </c>
      <c r="J166" s="28" t="s">
        <v>32</v>
      </c>
      <c r="K166" s="28" t="s">
        <v>395</v>
      </c>
      <c r="L166" s="24" t="s">
        <v>397</v>
      </c>
      <c r="M166" s="24" t="s">
        <v>1351</v>
      </c>
      <c r="N166" s="24"/>
      <c r="O166" s="24"/>
      <c r="P166" s="25">
        <v>500</v>
      </c>
      <c r="Q166" s="25">
        <v>0</v>
      </c>
      <c r="R166" s="25">
        <v>0</v>
      </c>
      <c r="S166" s="26">
        <v>500</v>
      </c>
    </row>
    <row r="167" spans="1:19" ht="86.25" thickBot="1" x14ac:dyDescent="0.35">
      <c r="A167" s="9">
        <v>4</v>
      </c>
      <c r="B167" s="10" t="s">
        <v>1105</v>
      </c>
      <c r="C167" s="41" t="s">
        <v>1106</v>
      </c>
      <c r="D167" s="10" t="s">
        <v>1107</v>
      </c>
      <c r="E167" s="76" t="s">
        <v>389</v>
      </c>
      <c r="F167" s="77" t="s">
        <v>390</v>
      </c>
      <c r="G167" s="78" t="s">
        <v>1112</v>
      </c>
      <c r="H167" s="24" t="s">
        <v>398</v>
      </c>
      <c r="I167" s="24" t="s">
        <v>395</v>
      </c>
      <c r="J167" s="22" t="s">
        <v>402</v>
      </c>
      <c r="K167" s="24" t="s">
        <v>27</v>
      </c>
      <c r="L167" s="24" t="s">
        <v>400</v>
      </c>
      <c r="M167" s="24" t="s">
        <v>1351</v>
      </c>
      <c r="N167" s="24"/>
      <c r="O167" s="24"/>
      <c r="P167" s="25">
        <v>22</v>
      </c>
      <c r="Q167" s="25">
        <v>6</v>
      </c>
      <c r="R167" s="25">
        <v>6</v>
      </c>
      <c r="S167" s="26">
        <v>10</v>
      </c>
    </row>
    <row r="168" spans="1:19" ht="86.25" thickBot="1" x14ac:dyDescent="0.35">
      <c r="A168" s="9">
        <v>4</v>
      </c>
      <c r="B168" s="10" t="s">
        <v>1105</v>
      </c>
      <c r="C168" s="41" t="s">
        <v>1106</v>
      </c>
      <c r="D168" s="10" t="s">
        <v>1107</v>
      </c>
      <c r="E168" s="76" t="s">
        <v>389</v>
      </c>
      <c r="F168" s="77" t="s">
        <v>390</v>
      </c>
      <c r="G168" s="78" t="s">
        <v>1113</v>
      </c>
      <c r="H168" s="28" t="s">
        <v>401</v>
      </c>
      <c r="I168" s="28" t="s">
        <v>395</v>
      </c>
      <c r="J168" s="28" t="s">
        <v>402</v>
      </c>
      <c r="K168" s="28" t="s">
        <v>399</v>
      </c>
      <c r="L168" s="24" t="s">
        <v>403</v>
      </c>
      <c r="M168" s="24" t="s">
        <v>1351</v>
      </c>
      <c r="N168" s="24"/>
      <c r="O168" s="24"/>
      <c r="P168" s="25">
        <v>182</v>
      </c>
      <c r="Q168" s="25">
        <v>0</v>
      </c>
      <c r="R168" s="25">
        <v>0</v>
      </c>
      <c r="S168" s="26">
        <v>0</v>
      </c>
    </row>
    <row r="169" spans="1:19" ht="86.25" thickBot="1" x14ac:dyDescent="0.35">
      <c r="A169" s="9">
        <v>4</v>
      </c>
      <c r="B169" s="10" t="s">
        <v>1105</v>
      </c>
      <c r="C169" s="41" t="s">
        <v>1106</v>
      </c>
      <c r="D169" s="10" t="s">
        <v>1107</v>
      </c>
      <c r="E169" s="76" t="s">
        <v>389</v>
      </c>
      <c r="F169" s="77" t="s">
        <v>390</v>
      </c>
      <c r="G169" s="78" t="s">
        <v>1113</v>
      </c>
      <c r="H169" s="28" t="s">
        <v>401</v>
      </c>
      <c r="I169" s="28" t="s">
        <v>395</v>
      </c>
      <c r="J169" s="28" t="s">
        <v>402</v>
      </c>
      <c r="K169" s="28" t="s">
        <v>399</v>
      </c>
      <c r="L169" s="24" t="s">
        <v>404</v>
      </c>
      <c r="M169" s="24" t="s">
        <v>1351</v>
      </c>
      <c r="N169" s="24"/>
      <c r="O169" s="24"/>
      <c r="P169" s="25">
        <v>1</v>
      </c>
      <c r="Q169" s="25">
        <v>1</v>
      </c>
      <c r="R169" s="25">
        <v>0</v>
      </c>
      <c r="S169" s="26">
        <v>0</v>
      </c>
    </row>
    <row r="170" spans="1:19" ht="85.5" x14ac:dyDescent="0.3">
      <c r="A170" s="9">
        <v>4</v>
      </c>
      <c r="B170" s="10" t="s">
        <v>1105</v>
      </c>
      <c r="C170" s="41" t="s">
        <v>1106</v>
      </c>
      <c r="D170" s="10" t="s">
        <v>1107</v>
      </c>
      <c r="E170" s="76" t="s">
        <v>389</v>
      </c>
      <c r="F170" s="77" t="s">
        <v>390</v>
      </c>
      <c r="G170" s="78" t="s">
        <v>1114</v>
      </c>
      <c r="H170" s="24" t="s">
        <v>405</v>
      </c>
      <c r="I170" s="24" t="s">
        <v>395</v>
      </c>
      <c r="J170" s="22" t="s">
        <v>406</v>
      </c>
      <c r="K170" s="24" t="s">
        <v>27</v>
      </c>
      <c r="L170" s="24" t="s">
        <v>407</v>
      </c>
      <c r="M170" s="24" t="s">
        <v>1351</v>
      </c>
      <c r="N170" s="24"/>
      <c r="O170" s="24"/>
      <c r="P170" s="25">
        <v>1</v>
      </c>
      <c r="Q170" s="25">
        <v>1</v>
      </c>
      <c r="R170" s="25">
        <v>0</v>
      </c>
      <c r="S170" s="26">
        <v>0</v>
      </c>
    </row>
    <row r="171" spans="1:19" ht="85.5" x14ac:dyDescent="0.3">
      <c r="A171" s="9">
        <v>4</v>
      </c>
      <c r="B171" s="10" t="s">
        <v>1105</v>
      </c>
      <c r="C171" s="41" t="s">
        <v>1106</v>
      </c>
      <c r="D171" s="10" t="s">
        <v>1107</v>
      </c>
      <c r="E171" s="85" t="s">
        <v>1115</v>
      </c>
      <c r="F171" s="28" t="s">
        <v>1116</v>
      </c>
      <c r="G171" s="51" t="s">
        <v>1117</v>
      </c>
      <c r="H171" s="24" t="s">
        <v>408</v>
      </c>
      <c r="I171" s="23" t="s">
        <v>395</v>
      </c>
      <c r="J171" s="22" t="s">
        <v>406</v>
      </c>
      <c r="K171" s="24" t="s">
        <v>18</v>
      </c>
      <c r="L171" s="24" t="s">
        <v>1121</v>
      </c>
      <c r="M171" s="24" t="s">
        <v>1351</v>
      </c>
      <c r="N171" s="24"/>
      <c r="O171" s="24"/>
      <c r="P171" s="25">
        <v>40</v>
      </c>
      <c r="Q171" s="25">
        <v>0</v>
      </c>
      <c r="R171" s="25">
        <v>15</v>
      </c>
      <c r="S171" s="26">
        <v>25</v>
      </c>
    </row>
    <row r="172" spans="1:19" ht="85.5" x14ac:dyDescent="0.3">
      <c r="A172" s="9">
        <v>4</v>
      </c>
      <c r="B172" s="10" t="s">
        <v>1105</v>
      </c>
      <c r="C172" s="41" t="s">
        <v>1106</v>
      </c>
      <c r="D172" s="10" t="s">
        <v>1107</v>
      </c>
      <c r="E172" s="85" t="s">
        <v>1115</v>
      </c>
      <c r="F172" s="28" t="s">
        <v>1116</v>
      </c>
      <c r="G172" s="51" t="s">
        <v>1118</v>
      </c>
      <c r="H172" s="30" t="s">
        <v>409</v>
      </c>
      <c r="I172" s="23" t="s">
        <v>18</v>
      </c>
      <c r="J172" s="22" t="s">
        <v>32</v>
      </c>
      <c r="K172" s="24" t="s">
        <v>399</v>
      </c>
      <c r="L172" s="24" t="s">
        <v>400</v>
      </c>
      <c r="M172" s="24" t="s">
        <v>1351</v>
      </c>
      <c r="N172" s="24"/>
      <c r="O172" s="24"/>
      <c r="P172" s="25">
        <v>22</v>
      </c>
      <c r="Q172" s="25">
        <v>6</v>
      </c>
      <c r="R172" s="25">
        <v>6</v>
      </c>
      <c r="S172" s="26">
        <v>10</v>
      </c>
    </row>
    <row r="173" spans="1:19" ht="85.5" x14ac:dyDescent="0.3">
      <c r="A173" s="9">
        <v>4</v>
      </c>
      <c r="B173" s="10" t="s">
        <v>1105</v>
      </c>
      <c r="C173" s="41" t="s">
        <v>1106</v>
      </c>
      <c r="D173" s="10" t="s">
        <v>1107</v>
      </c>
      <c r="E173" s="85" t="s">
        <v>1115</v>
      </c>
      <c r="F173" s="28" t="s">
        <v>1116</v>
      </c>
      <c r="G173" s="51" t="s">
        <v>1119</v>
      </c>
      <c r="H173" s="30" t="s">
        <v>410</v>
      </c>
      <c r="I173" s="23" t="s">
        <v>18</v>
      </c>
      <c r="J173" s="22" t="s">
        <v>32</v>
      </c>
      <c r="K173" s="24" t="s">
        <v>399</v>
      </c>
      <c r="L173" s="24" t="s">
        <v>411</v>
      </c>
      <c r="M173" s="24" t="s">
        <v>1351</v>
      </c>
      <c r="N173" s="24"/>
      <c r="O173" s="24"/>
      <c r="P173" s="25">
        <v>1</v>
      </c>
      <c r="Q173" s="25">
        <v>0</v>
      </c>
      <c r="R173" s="25">
        <v>1</v>
      </c>
      <c r="S173" s="26">
        <v>0</v>
      </c>
    </row>
    <row r="174" spans="1:19" ht="85.5" x14ac:dyDescent="0.3">
      <c r="A174" s="9">
        <v>4</v>
      </c>
      <c r="B174" s="10" t="s">
        <v>1105</v>
      </c>
      <c r="C174" s="41" t="s">
        <v>1106</v>
      </c>
      <c r="D174" s="10" t="s">
        <v>1107</v>
      </c>
      <c r="E174" s="85" t="s">
        <v>1115</v>
      </c>
      <c r="F174" s="28" t="s">
        <v>1116</v>
      </c>
      <c r="G174" s="51" t="s">
        <v>1120</v>
      </c>
      <c r="H174" s="30" t="s">
        <v>412</v>
      </c>
      <c r="I174" s="23" t="s">
        <v>18</v>
      </c>
      <c r="J174" s="22" t="s">
        <v>32</v>
      </c>
      <c r="K174" s="24" t="s">
        <v>413</v>
      </c>
      <c r="L174" s="24" t="s">
        <v>407</v>
      </c>
      <c r="M174" s="24" t="s">
        <v>1351</v>
      </c>
      <c r="N174" s="24"/>
      <c r="O174" s="24"/>
      <c r="P174" s="25">
        <v>1</v>
      </c>
      <c r="Q174" s="25">
        <v>0</v>
      </c>
      <c r="R174" s="25">
        <v>1</v>
      </c>
      <c r="S174" s="26">
        <v>0</v>
      </c>
    </row>
    <row r="175" spans="1:19" ht="85.5" x14ac:dyDescent="0.3">
      <c r="A175" s="9">
        <v>4</v>
      </c>
      <c r="B175" s="10" t="s">
        <v>1105</v>
      </c>
      <c r="C175" s="41" t="s">
        <v>1106</v>
      </c>
      <c r="D175" s="10" t="s">
        <v>1107</v>
      </c>
      <c r="E175" s="85" t="s">
        <v>414</v>
      </c>
      <c r="F175" s="28" t="s">
        <v>1122</v>
      </c>
      <c r="G175" s="51" t="s">
        <v>1123</v>
      </c>
      <c r="H175" s="24" t="s">
        <v>415</v>
      </c>
      <c r="I175" s="24" t="s">
        <v>18</v>
      </c>
      <c r="J175" s="22" t="s">
        <v>32</v>
      </c>
      <c r="K175" s="24" t="s">
        <v>416</v>
      </c>
      <c r="L175" s="24" t="s">
        <v>324</v>
      </c>
      <c r="M175" s="24" t="s">
        <v>1351</v>
      </c>
      <c r="N175" s="24"/>
      <c r="O175" s="24"/>
      <c r="P175" s="25">
        <v>1</v>
      </c>
      <c r="Q175" s="25">
        <v>1</v>
      </c>
      <c r="R175" s="25">
        <v>0</v>
      </c>
      <c r="S175" s="26">
        <v>0</v>
      </c>
    </row>
    <row r="176" spans="1:19" ht="85.5" x14ac:dyDescent="0.3">
      <c r="A176" s="9">
        <v>4</v>
      </c>
      <c r="B176" s="10" t="s">
        <v>1105</v>
      </c>
      <c r="C176" s="41" t="s">
        <v>1106</v>
      </c>
      <c r="D176" s="10" t="s">
        <v>1107</v>
      </c>
      <c r="E176" s="85" t="s">
        <v>414</v>
      </c>
      <c r="F176" s="28" t="s">
        <v>1122</v>
      </c>
      <c r="G176" s="51" t="s">
        <v>1124</v>
      </c>
      <c r="H176" s="24" t="s">
        <v>1128</v>
      </c>
      <c r="I176" s="24" t="s">
        <v>18</v>
      </c>
      <c r="J176" s="22" t="s">
        <v>32</v>
      </c>
      <c r="K176" s="24" t="s">
        <v>417</v>
      </c>
      <c r="L176" s="24" t="s">
        <v>1121</v>
      </c>
      <c r="M176" s="24" t="s">
        <v>1351</v>
      </c>
      <c r="N176" s="24"/>
      <c r="O176" s="24"/>
      <c r="P176" s="25">
        <v>1100</v>
      </c>
      <c r="Q176" s="25">
        <v>300</v>
      </c>
      <c r="R176" s="25">
        <v>300</v>
      </c>
      <c r="S176" s="26">
        <v>500</v>
      </c>
    </row>
    <row r="177" spans="1:19" ht="85.5" x14ac:dyDescent="0.3">
      <c r="A177" s="9">
        <v>4</v>
      </c>
      <c r="B177" s="10" t="s">
        <v>1105</v>
      </c>
      <c r="C177" s="41" t="s">
        <v>1106</v>
      </c>
      <c r="D177" s="10" t="s">
        <v>1107</v>
      </c>
      <c r="E177" s="85" t="s">
        <v>414</v>
      </c>
      <c r="F177" s="28" t="s">
        <v>1122</v>
      </c>
      <c r="G177" s="51" t="s">
        <v>1125</v>
      </c>
      <c r="H177" s="28" t="s">
        <v>418</v>
      </c>
      <c r="I177" s="28" t="s">
        <v>18</v>
      </c>
      <c r="J177" s="28" t="s">
        <v>32</v>
      </c>
      <c r="K177" s="28" t="s">
        <v>419</v>
      </c>
      <c r="L177" s="24" t="s">
        <v>420</v>
      </c>
      <c r="M177" s="24" t="s">
        <v>1351</v>
      </c>
      <c r="N177" s="24"/>
      <c r="O177" s="24"/>
      <c r="P177" s="25">
        <v>5</v>
      </c>
      <c r="Q177" s="25">
        <v>5</v>
      </c>
      <c r="R177" s="25">
        <v>0</v>
      </c>
      <c r="S177" s="26">
        <v>0</v>
      </c>
    </row>
    <row r="178" spans="1:19" ht="85.5" x14ac:dyDescent="0.3">
      <c r="A178" s="9">
        <v>4</v>
      </c>
      <c r="B178" s="10" t="s">
        <v>1105</v>
      </c>
      <c r="C178" s="41" t="s">
        <v>1106</v>
      </c>
      <c r="D178" s="10" t="s">
        <v>1107</v>
      </c>
      <c r="E178" s="85" t="s">
        <v>414</v>
      </c>
      <c r="F178" s="28" t="s">
        <v>1122</v>
      </c>
      <c r="G178" s="51" t="s">
        <v>1126</v>
      </c>
      <c r="H178" s="28" t="s">
        <v>418</v>
      </c>
      <c r="I178" s="28" t="s">
        <v>18</v>
      </c>
      <c r="J178" s="28" t="s">
        <v>32</v>
      </c>
      <c r="K178" s="28" t="s">
        <v>419</v>
      </c>
      <c r="L178" s="24" t="s">
        <v>421</v>
      </c>
      <c r="M178" s="24" t="s">
        <v>1351</v>
      </c>
      <c r="N178" s="24"/>
      <c r="O178" s="24"/>
      <c r="P178" s="37">
        <v>0.5</v>
      </c>
      <c r="Q178" s="25">
        <v>0</v>
      </c>
      <c r="R178" s="37">
        <v>0.5</v>
      </c>
      <c r="S178" s="26">
        <v>0</v>
      </c>
    </row>
    <row r="179" spans="1:19" ht="85.5" x14ac:dyDescent="0.3">
      <c r="A179" s="9">
        <v>4</v>
      </c>
      <c r="B179" s="10" t="s">
        <v>1105</v>
      </c>
      <c r="C179" s="41" t="s">
        <v>1106</v>
      </c>
      <c r="D179" s="10" t="s">
        <v>1107</v>
      </c>
      <c r="E179" s="85" t="s">
        <v>414</v>
      </c>
      <c r="F179" s="28" t="s">
        <v>1122</v>
      </c>
      <c r="G179" s="51" t="s">
        <v>1127</v>
      </c>
      <c r="H179" s="28" t="s">
        <v>418</v>
      </c>
      <c r="I179" s="28" t="s">
        <v>18</v>
      </c>
      <c r="J179" s="28" t="s">
        <v>32</v>
      </c>
      <c r="K179" s="28" t="s">
        <v>419</v>
      </c>
      <c r="L179" s="24" t="s">
        <v>422</v>
      </c>
      <c r="M179" s="24" t="s">
        <v>1351</v>
      </c>
      <c r="N179" s="24"/>
      <c r="O179" s="24"/>
      <c r="P179" s="25">
        <v>1</v>
      </c>
      <c r="Q179" s="25">
        <v>1</v>
      </c>
      <c r="R179" s="25">
        <v>0</v>
      </c>
      <c r="S179" s="26">
        <v>0</v>
      </c>
    </row>
    <row r="180" spans="1:19" ht="85.5" x14ac:dyDescent="0.3">
      <c r="A180" s="9">
        <v>4</v>
      </c>
      <c r="B180" s="10" t="s">
        <v>1105</v>
      </c>
      <c r="C180" s="41" t="s">
        <v>1106</v>
      </c>
      <c r="D180" s="10" t="s">
        <v>1107</v>
      </c>
      <c r="E180" s="85" t="s">
        <v>423</v>
      </c>
      <c r="F180" s="28" t="s">
        <v>424</v>
      </c>
      <c r="G180" s="51" t="s">
        <v>1129</v>
      </c>
      <c r="H180" s="24" t="s">
        <v>425</v>
      </c>
      <c r="I180" s="24" t="s">
        <v>18</v>
      </c>
      <c r="J180" s="22" t="s">
        <v>32</v>
      </c>
      <c r="K180" s="24" t="s">
        <v>395</v>
      </c>
      <c r="L180" s="24" t="s">
        <v>426</v>
      </c>
      <c r="M180" s="24" t="s">
        <v>1351</v>
      </c>
      <c r="N180" s="24"/>
      <c r="O180" s="24"/>
      <c r="P180" s="25">
        <v>1</v>
      </c>
      <c r="Q180" s="25">
        <v>1</v>
      </c>
      <c r="R180" s="25">
        <v>0</v>
      </c>
      <c r="S180" s="26">
        <v>0</v>
      </c>
    </row>
    <row r="181" spans="1:19" ht="85.5" x14ac:dyDescent="0.3">
      <c r="A181" s="9">
        <v>4</v>
      </c>
      <c r="B181" s="10" t="s">
        <v>1105</v>
      </c>
      <c r="C181" s="41" t="s">
        <v>1106</v>
      </c>
      <c r="D181" s="10" t="s">
        <v>1107</v>
      </c>
      <c r="E181" s="85" t="s">
        <v>423</v>
      </c>
      <c r="F181" s="28" t="s">
        <v>424</v>
      </c>
      <c r="G181" s="51" t="s">
        <v>1130</v>
      </c>
      <c r="H181" s="24" t="s">
        <v>427</v>
      </c>
      <c r="I181" s="24" t="s">
        <v>18</v>
      </c>
      <c r="J181" s="22" t="s">
        <v>32</v>
      </c>
      <c r="K181" s="24" t="s">
        <v>395</v>
      </c>
      <c r="L181" s="24" t="s">
        <v>428</v>
      </c>
      <c r="M181" s="24" t="s">
        <v>1351</v>
      </c>
      <c r="N181" s="24"/>
      <c r="O181" s="24"/>
      <c r="P181" s="37">
        <v>1</v>
      </c>
      <c r="Q181" s="37">
        <v>1</v>
      </c>
      <c r="R181" s="25">
        <v>0</v>
      </c>
      <c r="S181" s="26">
        <v>0</v>
      </c>
    </row>
    <row r="182" spans="1:19" ht="85.5" x14ac:dyDescent="0.3">
      <c r="A182" s="9">
        <v>4</v>
      </c>
      <c r="B182" s="10" t="s">
        <v>1105</v>
      </c>
      <c r="C182" s="41" t="s">
        <v>1106</v>
      </c>
      <c r="D182" s="10" t="s">
        <v>1107</v>
      </c>
      <c r="E182" s="85" t="s">
        <v>423</v>
      </c>
      <c r="F182" s="28" t="s">
        <v>424</v>
      </c>
      <c r="G182" s="51" t="s">
        <v>1131</v>
      </c>
      <c r="H182" s="24" t="s">
        <v>429</v>
      </c>
      <c r="I182" s="24" t="s">
        <v>395</v>
      </c>
      <c r="J182" s="22" t="s">
        <v>406</v>
      </c>
      <c r="K182" s="24" t="s">
        <v>18</v>
      </c>
      <c r="L182" s="24" t="s">
        <v>430</v>
      </c>
      <c r="M182" s="24" t="s">
        <v>1351</v>
      </c>
      <c r="N182" s="24"/>
      <c r="O182" s="24"/>
      <c r="P182" s="25">
        <v>200</v>
      </c>
      <c r="Q182" s="25">
        <v>0</v>
      </c>
      <c r="R182" s="25">
        <v>75</v>
      </c>
      <c r="S182" s="26">
        <v>125</v>
      </c>
    </row>
    <row r="183" spans="1:19" ht="85.5" x14ac:dyDescent="0.3">
      <c r="A183" s="9">
        <v>4</v>
      </c>
      <c r="B183" s="10" t="s">
        <v>1105</v>
      </c>
      <c r="C183" s="41" t="s">
        <v>1106</v>
      </c>
      <c r="D183" s="10" t="s">
        <v>1107</v>
      </c>
      <c r="E183" s="85" t="s">
        <v>423</v>
      </c>
      <c r="F183" s="28" t="s">
        <v>424</v>
      </c>
      <c r="G183" s="51" t="s">
        <v>1132</v>
      </c>
      <c r="H183" s="24" t="s">
        <v>431</v>
      </c>
      <c r="I183" s="24" t="s">
        <v>18</v>
      </c>
      <c r="J183" s="22" t="s">
        <v>32</v>
      </c>
      <c r="K183" s="24" t="s">
        <v>395</v>
      </c>
      <c r="L183" s="24" t="s">
        <v>432</v>
      </c>
      <c r="M183" s="24" t="s">
        <v>1351</v>
      </c>
      <c r="N183" s="24"/>
      <c r="O183" s="24"/>
      <c r="P183" s="25">
        <v>3</v>
      </c>
      <c r="Q183" s="25">
        <v>1</v>
      </c>
      <c r="R183" s="25">
        <v>1</v>
      </c>
      <c r="S183" s="26">
        <v>1</v>
      </c>
    </row>
    <row r="184" spans="1:19" ht="85.5" x14ac:dyDescent="0.3">
      <c r="A184" s="9">
        <v>4</v>
      </c>
      <c r="B184" s="10" t="s">
        <v>1105</v>
      </c>
      <c r="C184" s="41" t="s">
        <v>1106</v>
      </c>
      <c r="D184" s="10" t="s">
        <v>1107</v>
      </c>
      <c r="E184" s="85" t="s">
        <v>423</v>
      </c>
      <c r="F184" s="28" t="s">
        <v>424</v>
      </c>
      <c r="G184" s="51" t="s">
        <v>1133</v>
      </c>
      <c r="H184" s="24" t="s">
        <v>433</v>
      </c>
      <c r="I184" s="24" t="s">
        <v>18</v>
      </c>
      <c r="J184" s="22" t="s">
        <v>32</v>
      </c>
      <c r="K184" s="24" t="s">
        <v>395</v>
      </c>
      <c r="L184" s="24" t="s">
        <v>434</v>
      </c>
      <c r="M184" s="24" t="s">
        <v>1351</v>
      </c>
      <c r="N184" s="24"/>
      <c r="O184" s="24"/>
      <c r="P184" s="25">
        <v>200</v>
      </c>
      <c r="Q184" s="25">
        <v>0</v>
      </c>
      <c r="R184" s="25">
        <v>75</v>
      </c>
      <c r="S184" s="26">
        <v>125</v>
      </c>
    </row>
    <row r="185" spans="1:19" ht="85.5" x14ac:dyDescent="0.3">
      <c r="A185" s="9">
        <v>4</v>
      </c>
      <c r="B185" s="10" t="s">
        <v>1105</v>
      </c>
      <c r="C185" s="41" t="s">
        <v>1108</v>
      </c>
      <c r="D185" s="10" t="s">
        <v>1134</v>
      </c>
      <c r="E185" s="85" t="s">
        <v>435</v>
      </c>
      <c r="F185" s="28" t="s">
        <v>436</v>
      </c>
      <c r="G185" s="51" t="s">
        <v>1135</v>
      </c>
      <c r="H185" s="47" t="s">
        <v>437</v>
      </c>
      <c r="I185" s="47" t="s">
        <v>18</v>
      </c>
      <c r="J185" s="28" t="s">
        <v>32</v>
      </c>
      <c r="K185" s="28" t="s">
        <v>438</v>
      </c>
      <c r="L185" s="24" t="s">
        <v>69</v>
      </c>
      <c r="M185" s="24" t="s">
        <v>1351</v>
      </c>
      <c r="N185" s="24"/>
      <c r="O185" s="24"/>
      <c r="P185" s="25">
        <v>1</v>
      </c>
      <c r="Q185" s="25">
        <v>1</v>
      </c>
      <c r="R185" s="25">
        <v>0</v>
      </c>
      <c r="S185" s="26">
        <v>0</v>
      </c>
    </row>
    <row r="186" spans="1:19" ht="85.5" x14ac:dyDescent="0.3">
      <c r="A186" s="9">
        <v>4</v>
      </c>
      <c r="B186" s="10" t="s">
        <v>1105</v>
      </c>
      <c r="C186" s="41" t="s">
        <v>1108</v>
      </c>
      <c r="D186" s="10" t="s">
        <v>1134</v>
      </c>
      <c r="E186" s="85" t="s">
        <v>435</v>
      </c>
      <c r="F186" s="28" t="s">
        <v>436</v>
      </c>
      <c r="G186" s="51" t="s">
        <v>1135</v>
      </c>
      <c r="H186" s="47" t="s">
        <v>437</v>
      </c>
      <c r="I186" s="47" t="s">
        <v>18</v>
      </c>
      <c r="J186" s="28" t="s">
        <v>32</v>
      </c>
      <c r="K186" s="28" t="s">
        <v>438</v>
      </c>
      <c r="L186" s="24" t="s">
        <v>439</v>
      </c>
      <c r="M186" s="24" t="s">
        <v>1351</v>
      </c>
      <c r="N186" s="24"/>
      <c r="O186" s="24"/>
      <c r="P186" s="25">
        <v>1</v>
      </c>
      <c r="Q186" s="25">
        <v>1</v>
      </c>
      <c r="R186" s="25">
        <v>0</v>
      </c>
      <c r="S186" s="26">
        <v>0</v>
      </c>
    </row>
    <row r="187" spans="1:19" ht="85.5" x14ac:dyDescent="0.3">
      <c r="A187" s="9">
        <v>4</v>
      </c>
      <c r="B187" s="10" t="s">
        <v>1105</v>
      </c>
      <c r="C187" s="41" t="s">
        <v>1108</v>
      </c>
      <c r="D187" s="10" t="s">
        <v>1134</v>
      </c>
      <c r="E187" s="85" t="s">
        <v>435</v>
      </c>
      <c r="F187" s="28" t="s">
        <v>436</v>
      </c>
      <c r="G187" s="51" t="s">
        <v>1136</v>
      </c>
      <c r="H187" s="30" t="s">
        <v>440</v>
      </c>
      <c r="I187" s="24" t="s">
        <v>9</v>
      </c>
      <c r="J187" s="22" t="s">
        <v>10</v>
      </c>
      <c r="K187" s="24" t="s">
        <v>441</v>
      </c>
      <c r="L187" s="24" t="s">
        <v>442</v>
      </c>
      <c r="M187" s="24" t="s">
        <v>1351</v>
      </c>
      <c r="N187" s="24"/>
      <c r="O187" s="24"/>
      <c r="P187" s="25">
        <v>1</v>
      </c>
      <c r="Q187" s="25">
        <v>0</v>
      </c>
      <c r="R187" s="25">
        <v>1</v>
      </c>
      <c r="S187" s="26">
        <v>0</v>
      </c>
    </row>
    <row r="188" spans="1:19" ht="85.5" x14ac:dyDescent="0.3">
      <c r="A188" s="9">
        <v>4</v>
      </c>
      <c r="B188" s="10" t="s">
        <v>1105</v>
      </c>
      <c r="C188" s="41" t="s">
        <v>1108</v>
      </c>
      <c r="D188" s="10" t="s">
        <v>1134</v>
      </c>
      <c r="E188" s="85" t="s">
        <v>443</v>
      </c>
      <c r="F188" s="28" t="s">
        <v>444</v>
      </c>
      <c r="G188" s="51" t="s">
        <v>1137</v>
      </c>
      <c r="H188" s="30" t="s">
        <v>445</v>
      </c>
      <c r="I188" s="24" t="s">
        <v>18</v>
      </c>
      <c r="J188" s="22" t="s">
        <v>32</v>
      </c>
      <c r="K188" s="24" t="s">
        <v>9</v>
      </c>
      <c r="L188" s="24" t="s">
        <v>446</v>
      </c>
      <c r="M188" s="24" t="s">
        <v>1351</v>
      </c>
      <c r="N188" s="24"/>
      <c r="O188" s="24"/>
      <c r="P188" s="37">
        <v>1</v>
      </c>
      <c r="Q188" s="37">
        <v>0.5</v>
      </c>
      <c r="R188" s="37">
        <v>1</v>
      </c>
      <c r="S188" s="26">
        <v>0</v>
      </c>
    </row>
    <row r="189" spans="1:19" ht="85.5" x14ac:dyDescent="0.3">
      <c r="A189" s="9">
        <v>4</v>
      </c>
      <c r="B189" s="10" t="s">
        <v>1105</v>
      </c>
      <c r="C189" s="41" t="s">
        <v>1108</v>
      </c>
      <c r="D189" s="10" t="s">
        <v>1134</v>
      </c>
      <c r="E189" s="85" t="s">
        <v>443</v>
      </c>
      <c r="F189" s="28" t="s">
        <v>444</v>
      </c>
      <c r="G189" s="51" t="s">
        <v>1138</v>
      </c>
      <c r="H189" s="30" t="s">
        <v>447</v>
      </c>
      <c r="I189" s="24" t="s">
        <v>9</v>
      </c>
      <c r="J189" s="22" t="s">
        <v>448</v>
      </c>
      <c r="K189" s="24" t="s">
        <v>449</v>
      </c>
      <c r="L189" s="24" t="s">
        <v>450</v>
      </c>
      <c r="M189" s="24" t="s">
        <v>1351</v>
      </c>
      <c r="N189" s="24"/>
      <c r="O189" s="24"/>
      <c r="P189" s="25">
        <v>1</v>
      </c>
      <c r="Q189" s="25">
        <v>0</v>
      </c>
      <c r="R189" s="25">
        <v>0</v>
      </c>
      <c r="S189" s="26">
        <v>1</v>
      </c>
    </row>
    <row r="190" spans="1:19" ht="99.75" x14ac:dyDescent="0.3">
      <c r="A190" s="9">
        <v>4</v>
      </c>
      <c r="B190" s="10" t="s">
        <v>1105</v>
      </c>
      <c r="C190" s="41" t="s">
        <v>1109</v>
      </c>
      <c r="D190" s="10" t="s">
        <v>1139</v>
      </c>
      <c r="E190" s="85" t="s">
        <v>451</v>
      </c>
      <c r="F190" s="28" t="s">
        <v>452</v>
      </c>
      <c r="G190" s="51" t="s">
        <v>1140</v>
      </c>
      <c r="H190" s="28" t="s">
        <v>453</v>
      </c>
      <c r="I190" s="28" t="s">
        <v>18</v>
      </c>
      <c r="J190" s="47" t="s">
        <v>32</v>
      </c>
      <c r="K190" s="28" t="s">
        <v>454</v>
      </c>
      <c r="L190" s="24" t="s">
        <v>455</v>
      </c>
      <c r="M190" s="24" t="s">
        <v>1351</v>
      </c>
      <c r="N190" s="24"/>
      <c r="O190" s="24"/>
      <c r="P190" s="25">
        <v>6</v>
      </c>
      <c r="Q190" s="25">
        <v>6</v>
      </c>
      <c r="R190" s="25">
        <v>0</v>
      </c>
      <c r="S190" s="26">
        <v>0</v>
      </c>
    </row>
    <row r="191" spans="1:19" ht="99.75" x14ac:dyDescent="0.3">
      <c r="A191" s="9">
        <v>4</v>
      </c>
      <c r="B191" s="10" t="s">
        <v>1105</v>
      </c>
      <c r="C191" s="41" t="s">
        <v>1109</v>
      </c>
      <c r="D191" s="10" t="s">
        <v>1139</v>
      </c>
      <c r="E191" s="85" t="s">
        <v>451</v>
      </c>
      <c r="F191" s="28" t="s">
        <v>452</v>
      </c>
      <c r="G191" s="51" t="s">
        <v>1141</v>
      </c>
      <c r="H191" s="28" t="s">
        <v>453</v>
      </c>
      <c r="I191" s="28" t="s">
        <v>18</v>
      </c>
      <c r="J191" s="47" t="s">
        <v>32</v>
      </c>
      <c r="K191" s="28" t="s">
        <v>454</v>
      </c>
      <c r="L191" s="24" t="s">
        <v>456</v>
      </c>
      <c r="M191" s="24" t="s">
        <v>1351</v>
      </c>
      <c r="N191" s="24"/>
      <c r="O191" s="24"/>
      <c r="P191" s="37">
        <v>1</v>
      </c>
      <c r="Q191" s="25">
        <v>0</v>
      </c>
      <c r="R191" s="25">
        <v>0</v>
      </c>
      <c r="S191" s="86">
        <v>1</v>
      </c>
    </row>
    <row r="192" spans="1:19" ht="99.75" x14ac:dyDescent="0.3">
      <c r="A192" s="9">
        <v>4</v>
      </c>
      <c r="B192" s="10" t="s">
        <v>1105</v>
      </c>
      <c r="C192" s="41" t="s">
        <v>1109</v>
      </c>
      <c r="D192" s="10" t="s">
        <v>1139</v>
      </c>
      <c r="E192" s="85" t="s">
        <v>457</v>
      </c>
      <c r="F192" s="28" t="s">
        <v>458</v>
      </c>
      <c r="G192" s="51" t="s">
        <v>1142</v>
      </c>
      <c r="H192" s="28" t="s">
        <v>459</v>
      </c>
      <c r="I192" s="28" t="s">
        <v>18</v>
      </c>
      <c r="J192" s="28" t="s">
        <v>32</v>
      </c>
      <c r="K192" s="28"/>
      <c r="L192" s="24" t="s">
        <v>460</v>
      </c>
      <c r="M192" s="24" t="s">
        <v>1351</v>
      </c>
      <c r="N192" s="24"/>
      <c r="O192" s="24"/>
      <c r="P192" s="25">
        <v>1</v>
      </c>
      <c r="Q192" s="25">
        <v>1</v>
      </c>
      <c r="R192" s="25">
        <v>0</v>
      </c>
      <c r="S192" s="26">
        <v>0</v>
      </c>
    </row>
    <row r="193" spans="1:19" ht="99.75" x14ac:dyDescent="0.3">
      <c r="A193" s="9">
        <v>4</v>
      </c>
      <c r="B193" s="10" t="s">
        <v>1105</v>
      </c>
      <c r="C193" s="41" t="s">
        <v>1109</v>
      </c>
      <c r="D193" s="10" t="s">
        <v>1139</v>
      </c>
      <c r="E193" s="85" t="s">
        <v>457</v>
      </c>
      <c r="F193" s="28" t="s">
        <v>458</v>
      </c>
      <c r="G193" s="51" t="s">
        <v>1142</v>
      </c>
      <c r="H193" s="28" t="s">
        <v>459</v>
      </c>
      <c r="I193" s="28" t="s">
        <v>18</v>
      </c>
      <c r="J193" s="28" t="s">
        <v>32</v>
      </c>
      <c r="K193" s="28"/>
      <c r="L193" s="24" t="s">
        <v>461</v>
      </c>
      <c r="M193" s="24" t="s">
        <v>1351</v>
      </c>
      <c r="N193" s="24"/>
      <c r="O193" s="24"/>
      <c r="P193" s="37">
        <v>1</v>
      </c>
      <c r="Q193" s="25">
        <v>0</v>
      </c>
      <c r="R193" s="37">
        <v>1</v>
      </c>
      <c r="S193" s="26">
        <v>0</v>
      </c>
    </row>
    <row r="194" spans="1:19" ht="99.75" x14ac:dyDescent="0.3">
      <c r="A194" s="9">
        <v>4</v>
      </c>
      <c r="B194" s="10" t="s">
        <v>1105</v>
      </c>
      <c r="C194" s="41" t="s">
        <v>1109</v>
      </c>
      <c r="D194" s="10" t="s">
        <v>1139</v>
      </c>
      <c r="E194" s="85" t="s">
        <v>457</v>
      </c>
      <c r="F194" s="28" t="s">
        <v>458</v>
      </c>
      <c r="G194" s="51" t="s">
        <v>1143</v>
      </c>
      <c r="H194" s="28" t="s">
        <v>462</v>
      </c>
      <c r="I194" s="28" t="s">
        <v>18</v>
      </c>
      <c r="J194" s="28" t="s">
        <v>32</v>
      </c>
      <c r="K194" s="28"/>
      <c r="L194" s="24" t="s">
        <v>463</v>
      </c>
      <c r="M194" s="24" t="s">
        <v>1351</v>
      </c>
      <c r="N194" s="24"/>
      <c r="O194" s="24"/>
      <c r="P194" s="25">
        <v>1</v>
      </c>
      <c r="Q194" s="25">
        <v>1</v>
      </c>
      <c r="R194" s="25">
        <v>0</v>
      </c>
      <c r="S194" s="26">
        <v>0</v>
      </c>
    </row>
    <row r="195" spans="1:19" ht="99.75" x14ac:dyDescent="0.3">
      <c r="A195" s="9">
        <v>4</v>
      </c>
      <c r="B195" s="10" t="s">
        <v>1105</v>
      </c>
      <c r="C195" s="41" t="s">
        <v>1109</v>
      </c>
      <c r="D195" s="10" t="s">
        <v>1139</v>
      </c>
      <c r="E195" s="85" t="s">
        <v>457</v>
      </c>
      <c r="F195" s="28" t="s">
        <v>458</v>
      </c>
      <c r="G195" s="51" t="s">
        <v>1143</v>
      </c>
      <c r="H195" s="28" t="s">
        <v>462</v>
      </c>
      <c r="I195" s="28" t="s">
        <v>18</v>
      </c>
      <c r="J195" s="28" t="s">
        <v>32</v>
      </c>
      <c r="K195" s="28"/>
      <c r="L195" s="24" t="s">
        <v>464</v>
      </c>
      <c r="M195" s="24" t="s">
        <v>1351</v>
      </c>
      <c r="N195" s="24"/>
      <c r="O195" s="24"/>
      <c r="P195" s="25">
        <v>1</v>
      </c>
      <c r="Q195" s="25">
        <v>0</v>
      </c>
      <c r="R195" s="25">
        <v>1</v>
      </c>
      <c r="S195" s="26">
        <v>0</v>
      </c>
    </row>
    <row r="196" spans="1:19" ht="99.75" x14ac:dyDescent="0.3">
      <c r="A196" s="9">
        <v>4</v>
      </c>
      <c r="B196" s="10" t="s">
        <v>1105</v>
      </c>
      <c r="C196" s="41" t="s">
        <v>1109</v>
      </c>
      <c r="D196" s="10" t="s">
        <v>1139</v>
      </c>
      <c r="E196" s="85" t="s">
        <v>457</v>
      </c>
      <c r="F196" s="28" t="s">
        <v>458</v>
      </c>
      <c r="G196" s="51" t="s">
        <v>1143</v>
      </c>
      <c r="H196" s="28" t="s">
        <v>462</v>
      </c>
      <c r="I196" s="28" t="s">
        <v>18</v>
      </c>
      <c r="J196" s="28" t="s">
        <v>32</v>
      </c>
      <c r="K196" s="28"/>
      <c r="L196" s="24" t="s">
        <v>465</v>
      </c>
      <c r="M196" s="24" t="s">
        <v>1351</v>
      </c>
      <c r="N196" s="24"/>
      <c r="O196" s="24"/>
      <c r="P196" s="25">
        <v>8</v>
      </c>
      <c r="Q196" s="25">
        <v>0</v>
      </c>
      <c r="R196" s="25">
        <v>3</v>
      </c>
      <c r="S196" s="26">
        <v>5</v>
      </c>
    </row>
    <row r="197" spans="1:19" ht="99.75" x14ac:dyDescent="0.3">
      <c r="A197" s="9">
        <v>4</v>
      </c>
      <c r="B197" s="10" t="s">
        <v>1105</v>
      </c>
      <c r="C197" s="41" t="s">
        <v>1109</v>
      </c>
      <c r="D197" s="10" t="s">
        <v>1139</v>
      </c>
      <c r="E197" s="85" t="s">
        <v>466</v>
      </c>
      <c r="F197" s="28" t="s">
        <v>467</v>
      </c>
      <c r="G197" s="51" t="s">
        <v>1144</v>
      </c>
      <c r="H197" s="30" t="s">
        <v>468</v>
      </c>
      <c r="I197" s="24" t="s">
        <v>9</v>
      </c>
      <c r="J197" s="22" t="s">
        <v>14</v>
      </c>
      <c r="K197" s="24" t="s">
        <v>469</v>
      </c>
      <c r="L197" s="24" t="s">
        <v>470</v>
      </c>
      <c r="M197" s="24" t="s">
        <v>1351</v>
      </c>
      <c r="N197" s="24"/>
      <c r="O197" s="24"/>
      <c r="P197" s="25">
        <v>1</v>
      </c>
      <c r="Q197" s="25">
        <v>1</v>
      </c>
      <c r="R197" s="25">
        <v>0</v>
      </c>
      <c r="S197" s="26">
        <v>0</v>
      </c>
    </row>
    <row r="198" spans="1:19" ht="99.75" x14ac:dyDescent="0.3">
      <c r="A198" s="9">
        <v>4</v>
      </c>
      <c r="B198" s="10" t="s">
        <v>1105</v>
      </c>
      <c r="C198" s="41" t="s">
        <v>1109</v>
      </c>
      <c r="D198" s="10" t="s">
        <v>1139</v>
      </c>
      <c r="E198" s="85" t="s">
        <v>466</v>
      </c>
      <c r="F198" s="28" t="s">
        <v>467</v>
      </c>
      <c r="G198" s="51" t="s">
        <v>1145</v>
      </c>
      <c r="H198" s="30" t="s">
        <v>471</v>
      </c>
      <c r="I198" s="24" t="s">
        <v>18</v>
      </c>
      <c r="J198" s="22" t="s">
        <v>32</v>
      </c>
      <c r="K198" s="24" t="s">
        <v>472</v>
      </c>
      <c r="L198" s="24" t="s">
        <v>473</v>
      </c>
      <c r="M198" s="24" t="s">
        <v>1351</v>
      </c>
      <c r="N198" s="24"/>
      <c r="O198" s="24"/>
      <c r="P198" s="25">
        <v>1</v>
      </c>
      <c r="Q198" s="25">
        <v>1</v>
      </c>
      <c r="R198" s="25">
        <v>0</v>
      </c>
      <c r="S198" s="26">
        <v>0</v>
      </c>
    </row>
    <row r="199" spans="1:19" ht="99.75" x14ac:dyDescent="0.3">
      <c r="A199" s="9">
        <v>4</v>
      </c>
      <c r="B199" s="10" t="s">
        <v>1105</v>
      </c>
      <c r="C199" s="41" t="s">
        <v>1109</v>
      </c>
      <c r="D199" s="10" t="s">
        <v>1139</v>
      </c>
      <c r="E199" s="85" t="s">
        <v>474</v>
      </c>
      <c r="F199" s="28" t="s">
        <v>475</v>
      </c>
      <c r="G199" s="51" t="s">
        <v>1146</v>
      </c>
      <c r="H199" s="24" t="s">
        <v>476</v>
      </c>
      <c r="I199" s="24" t="s">
        <v>18</v>
      </c>
      <c r="J199" s="22" t="s">
        <v>477</v>
      </c>
      <c r="K199" s="24"/>
      <c r="L199" s="24" t="s">
        <v>478</v>
      </c>
      <c r="M199" s="24" t="s">
        <v>1351</v>
      </c>
      <c r="N199" s="24"/>
      <c r="O199" s="24"/>
      <c r="P199" s="25">
        <v>1</v>
      </c>
      <c r="Q199" s="25">
        <v>1</v>
      </c>
      <c r="R199" s="25">
        <v>0</v>
      </c>
      <c r="S199" s="26">
        <v>0</v>
      </c>
    </row>
    <row r="200" spans="1:19" ht="99.75" x14ac:dyDescent="0.3">
      <c r="A200" s="9">
        <v>4</v>
      </c>
      <c r="B200" s="10" t="s">
        <v>1105</v>
      </c>
      <c r="C200" s="41" t="s">
        <v>1109</v>
      </c>
      <c r="D200" s="10" t="s">
        <v>1139</v>
      </c>
      <c r="E200" s="85" t="s">
        <v>474</v>
      </c>
      <c r="F200" s="28" t="s">
        <v>475</v>
      </c>
      <c r="G200" s="51" t="s">
        <v>1147</v>
      </c>
      <c r="H200" s="24" t="s">
        <v>479</v>
      </c>
      <c r="I200" s="24" t="s">
        <v>18</v>
      </c>
      <c r="J200" s="22" t="s">
        <v>477</v>
      </c>
      <c r="K200" s="24"/>
      <c r="L200" s="24" t="s">
        <v>480</v>
      </c>
      <c r="M200" s="24" t="s">
        <v>1351</v>
      </c>
      <c r="N200" s="24"/>
      <c r="O200" s="24"/>
      <c r="P200" s="37">
        <v>1</v>
      </c>
      <c r="Q200" s="37">
        <v>1</v>
      </c>
      <c r="R200" s="25">
        <v>0</v>
      </c>
      <c r="S200" s="26">
        <v>0</v>
      </c>
    </row>
    <row r="201" spans="1:19" ht="99.75" x14ac:dyDescent="0.3">
      <c r="A201" s="9">
        <v>4</v>
      </c>
      <c r="B201" s="10" t="s">
        <v>1105</v>
      </c>
      <c r="C201" s="41" t="s">
        <v>1109</v>
      </c>
      <c r="D201" s="10" t="s">
        <v>1139</v>
      </c>
      <c r="E201" s="85" t="s">
        <v>481</v>
      </c>
      <c r="F201" s="28" t="s">
        <v>482</v>
      </c>
      <c r="G201" s="51" t="s">
        <v>1148</v>
      </c>
      <c r="H201" s="24" t="s">
        <v>483</v>
      </c>
      <c r="I201" s="24" t="s">
        <v>18</v>
      </c>
      <c r="J201" s="22" t="s">
        <v>484</v>
      </c>
      <c r="K201" s="24" t="s">
        <v>485</v>
      </c>
      <c r="L201" s="24" t="s">
        <v>486</v>
      </c>
      <c r="M201" s="24" t="s">
        <v>1351</v>
      </c>
      <c r="N201" s="24"/>
      <c r="O201" s="24"/>
      <c r="P201" s="25">
        <v>1</v>
      </c>
      <c r="Q201" s="25">
        <v>0</v>
      </c>
      <c r="R201" s="25">
        <v>1</v>
      </c>
      <c r="S201" s="26">
        <v>0</v>
      </c>
    </row>
    <row r="202" spans="1:19" ht="99.75" x14ac:dyDescent="0.3">
      <c r="A202" s="9">
        <v>4</v>
      </c>
      <c r="B202" s="10" t="s">
        <v>1105</v>
      </c>
      <c r="C202" s="41" t="s">
        <v>1109</v>
      </c>
      <c r="D202" s="10" t="s">
        <v>1139</v>
      </c>
      <c r="E202" s="85" t="s">
        <v>481</v>
      </c>
      <c r="F202" s="28" t="s">
        <v>482</v>
      </c>
      <c r="G202" s="51" t="s">
        <v>1149</v>
      </c>
      <c r="H202" s="28" t="s">
        <v>1150</v>
      </c>
      <c r="I202" s="28" t="s">
        <v>18</v>
      </c>
      <c r="J202" s="55" t="s">
        <v>32</v>
      </c>
      <c r="K202" s="28" t="s">
        <v>487</v>
      </c>
      <c r="L202" s="28" t="s">
        <v>488</v>
      </c>
      <c r="M202" s="28" t="s">
        <v>1351</v>
      </c>
      <c r="N202" s="28"/>
      <c r="O202" s="28"/>
      <c r="P202" s="51">
        <v>24</v>
      </c>
      <c r="Q202" s="51">
        <v>9</v>
      </c>
      <c r="R202" s="25">
        <v>0</v>
      </c>
      <c r="S202" s="57">
        <v>15</v>
      </c>
    </row>
    <row r="203" spans="1:19" ht="75" customHeight="1" x14ac:dyDescent="0.3">
      <c r="A203" s="9">
        <v>5</v>
      </c>
      <c r="B203" s="10" t="s">
        <v>1151</v>
      </c>
      <c r="C203" s="41" t="s">
        <v>1152</v>
      </c>
      <c r="D203" s="10" t="s">
        <v>1153</v>
      </c>
      <c r="E203" s="93" t="s">
        <v>489</v>
      </c>
      <c r="F203" s="94" t="s">
        <v>1154</v>
      </c>
      <c r="G203" s="95" t="s">
        <v>1155</v>
      </c>
      <c r="H203" s="96" t="s">
        <v>490</v>
      </c>
      <c r="I203" s="97" t="s">
        <v>18</v>
      </c>
      <c r="J203" s="98" t="s">
        <v>491</v>
      </c>
      <c r="K203" s="97" t="s">
        <v>492</v>
      </c>
      <c r="L203" s="97" t="s">
        <v>493</v>
      </c>
      <c r="M203" s="18" t="s">
        <v>1352</v>
      </c>
      <c r="N203" s="97"/>
      <c r="O203" s="97"/>
      <c r="P203" s="99">
        <v>1</v>
      </c>
      <c r="Q203" s="99">
        <v>1</v>
      </c>
      <c r="R203" s="25">
        <v>0</v>
      </c>
      <c r="S203" s="26">
        <v>0</v>
      </c>
    </row>
    <row r="204" spans="1:19" ht="71.25" customHeight="1" x14ac:dyDescent="0.3">
      <c r="A204" s="9">
        <v>5</v>
      </c>
      <c r="B204" s="10" t="s">
        <v>1151</v>
      </c>
      <c r="C204" s="41" t="s">
        <v>1152</v>
      </c>
      <c r="D204" s="10" t="s">
        <v>1153</v>
      </c>
      <c r="E204" s="93" t="s">
        <v>489</v>
      </c>
      <c r="F204" s="94" t="s">
        <v>1154</v>
      </c>
      <c r="G204" s="95" t="s">
        <v>1156</v>
      </c>
      <c r="H204" s="94" t="s">
        <v>494</v>
      </c>
      <c r="I204" s="94" t="s">
        <v>18</v>
      </c>
      <c r="J204" s="100" t="s">
        <v>491</v>
      </c>
      <c r="K204" s="94" t="s">
        <v>492</v>
      </c>
      <c r="L204" s="97" t="s">
        <v>69</v>
      </c>
      <c r="M204" s="18" t="s">
        <v>1352</v>
      </c>
      <c r="N204" s="97"/>
      <c r="O204" s="97"/>
      <c r="P204" s="99">
        <v>1</v>
      </c>
      <c r="Q204" s="99">
        <v>1</v>
      </c>
      <c r="R204" s="25">
        <v>0</v>
      </c>
      <c r="S204" s="26">
        <v>0</v>
      </c>
    </row>
    <row r="205" spans="1:19" ht="75" x14ac:dyDescent="0.3">
      <c r="A205" s="9">
        <v>5</v>
      </c>
      <c r="B205" s="10" t="s">
        <v>1151</v>
      </c>
      <c r="C205" s="41" t="s">
        <v>1152</v>
      </c>
      <c r="D205" s="10" t="s">
        <v>1153</v>
      </c>
      <c r="E205" s="93" t="s">
        <v>489</v>
      </c>
      <c r="F205" s="94" t="s">
        <v>1154</v>
      </c>
      <c r="G205" s="95" t="s">
        <v>1157</v>
      </c>
      <c r="H205" s="94" t="s">
        <v>494</v>
      </c>
      <c r="I205" s="94" t="s">
        <v>18</v>
      </c>
      <c r="J205" s="100" t="s">
        <v>491</v>
      </c>
      <c r="K205" s="94" t="s">
        <v>492</v>
      </c>
      <c r="L205" s="97" t="s">
        <v>495</v>
      </c>
      <c r="M205" s="18" t="s">
        <v>1352</v>
      </c>
      <c r="N205" s="97"/>
      <c r="O205" s="97"/>
      <c r="P205" s="101">
        <v>0.9</v>
      </c>
      <c r="Q205" s="25">
        <v>0</v>
      </c>
      <c r="R205" s="101">
        <v>0.5</v>
      </c>
      <c r="S205" s="101">
        <v>0.9</v>
      </c>
    </row>
    <row r="206" spans="1:19" ht="71.25" customHeight="1" x14ac:dyDescent="0.3">
      <c r="A206" s="9">
        <v>5</v>
      </c>
      <c r="B206" s="10" t="s">
        <v>1151</v>
      </c>
      <c r="C206" s="41" t="s">
        <v>1152</v>
      </c>
      <c r="D206" s="10" t="s">
        <v>1153</v>
      </c>
      <c r="E206" s="93" t="s">
        <v>496</v>
      </c>
      <c r="F206" s="94" t="s">
        <v>497</v>
      </c>
      <c r="G206" s="95" t="s">
        <v>1158</v>
      </c>
      <c r="H206" s="96" t="s">
        <v>498</v>
      </c>
      <c r="I206" s="97" t="s">
        <v>18</v>
      </c>
      <c r="J206" s="98" t="s">
        <v>491</v>
      </c>
      <c r="K206" s="97" t="s">
        <v>492</v>
      </c>
      <c r="L206" s="97" t="s">
        <v>355</v>
      </c>
      <c r="M206" s="18" t="s">
        <v>1352</v>
      </c>
      <c r="N206" s="97"/>
      <c r="O206" s="97"/>
      <c r="P206" s="99">
        <v>1</v>
      </c>
      <c r="Q206" s="99">
        <v>1</v>
      </c>
      <c r="R206" s="25">
        <v>0</v>
      </c>
      <c r="S206" s="26">
        <v>0</v>
      </c>
    </row>
    <row r="207" spans="1:19" ht="75" x14ac:dyDescent="0.3">
      <c r="A207" s="9">
        <v>5</v>
      </c>
      <c r="B207" s="10" t="s">
        <v>1151</v>
      </c>
      <c r="C207" s="41" t="s">
        <v>1152</v>
      </c>
      <c r="D207" s="10" t="s">
        <v>1153</v>
      </c>
      <c r="E207" s="93" t="s">
        <v>496</v>
      </c>
      <c r="F207" s="94" t="s">
        <v>497</v>
      </c>
      <c r="G207" s="95" t="s">
        <v>1159</v>
      </c>
      <c r="H207" s="96" t="s">
        <v>499</v>
      </c>
      <c r="I207" s="97" t="s">
        <v>18</v>
      </c>
      <c r="J207" s="98" t="s">
        <v>491</v>
      </c>
      <c r="K207" s="97" t="s">
        <v>492</v>
      </c>
      <c r="L207" s="97" t="s">
        <v>500</v>
      </c>
      <c r="M207" s="18" t="s">
        <v>1352</v>
      </c>
      <c r="N207" s="97"/>
      <c r="O207" s="97"/>
      <c r="P207" s="99">
        <v>10</v>
      </c>
      <c r="Q207" s="99">
        <v>2</v>
      </c>
      <c r="R207" s="99">
        <v>3</v>
      </c>
      <c r="S207" s="99">
        <v>5</v>
      </c>
    </row>
    <row r="208" spans="1:19" ht="75" x14ac:dyDescent="0.3">
      <c r="A208" s="9">
        <v>5</v>
      </c>
      <c r="B208" s="10" t="s">
        <v>1151</v>
      </c>
      <c r="C208" s="41" t="s">
        <v>1152</v>
      </c>
      <c r="D208" s="10" t="s">
        <v>1153</v>
      </c>
      <c r="E208" s="93" t="s">
        <v>496</v>
      </c>
      <c r="F208" s="94" t="s">
        <v>497</v>
      </c>
      <c r="G208" s="95" t="s">
        <v>1160</v>
      </c>
      <c r="H208" s="96" t="s">
        <v>501</v>
      </c>
      <c r="I208" s="97" t="s">
        <v>18</v>
      </c>
      <c r="J208" s="98" t="s">
        <v>491</v>
      </c>
      <c r="K208" s="97" t="s">
        <v>502</v>
      </c>
      <c r="L208" s="97" t="s">
        <v>503</v>
      </c>
      <c r="M208" s="18" t="s">
        <v>1352</v>
      </c>
      <c r="N208" s="97"/>
      <c r="O208" s="97"/>
      <c r="P208" s="99">
        <v>10</v>
      </c>
      <c r="Q208" s="99">
        <v>2</v>
      </c>
      <c r="R208" s="99">
        <v>3</v>
      </c>
      <c r="S208" s="99">
        <v>5</v>
      </c>
    </row>
    <row r="209" spans="1:19" ht="75" x14ac:dyDescent="0.3">
      <c r="A209" s="9">
        <v>5</v>
      </c>
      <c r="B209" s="10" t="s">
        <v>1151</v>
      </c>
      <c r="C209" s="41" t="s">
        <v>1152</v>
      </c>
      <c r="D209" s="10" t="s">
        <v>1153</v>
      </c>
      <c r="E209" s="93" t="s">
        <v>496</v>
      </c>
      <c r="F209" s="94" t="s">
        <v>497</v>
      </c>
      <c r="G209" s="95" t="s">
        <v>1161</v>
      </c>
      <c r="H209" s="96" t="s">
        <v>504</v>
      </c>
      <c r="I209" s="97" t="s">
        <v>18</v>
      </c>
      <c r="J209" s="98" t="s">
        <v>491</v>
      </c>
      <c r="K209" s="97" t="s">
        <v>492</v>
      </c>
      <c r="L209" s="97" t="s">
        <v>442</v>
      </c>
      <c r="M209" s="18" t="s">
        <v>1352</v>
      </c>
      <c r="N209" s="97"/>
      <c r="O209" s="97"/>
      <c r="P209" s="99">
        <v>1</v>
      </c>
      <c r="Q209" s="99">
        <v>1</v>
      </c>
      <c r="R209" s="25">
        <v>0</v>
      </c>
      <c r="S209" s="26">
        <v>0</v>
      </c>
    </row>
    <row r="210" spans="1:19" ht="71.25" customHeight="1" x14ac:dyDescent="0.3">
      <c r="A210" s="9">
        <v>5</v>
      </c>
      <c r="B210" s="10" t="s">
        <v>1151</v>
      </c>
      <c r="C210" s="41" t="s">
        <v>1152</v>
      </c>
      <c r="D210" s="10" t="s">
        <v>1153</v>
      </c>
      <c r="E210" s="93" t="s">
        <v>505</v>
      </c>
      <c r="F210" s="94" t="s">
        <v>506</v>
      </c>
      <c r="G210" s="95" t="s">
        <v>1162</v>
      </c>
      <c r="H210" s="96" t="s">
        <v>507</v>
      </c>
      <c r="I210" s="97" t="s">
        <v>18</v>
      </c>
      <c r="J210" s="98" t="s">
        <v>491</v>
      </c>
      <c r="K210" s="97" t="s">
        <v>492</v>
      </c>
      <c r="L210" s="97" t="s">
        <v>508</v>
      </c>
      <c r="M210" s="18" t="s">
        <v>1352</v>
      </c>
      <c r="N210" s="97"/>
      <c r="O210" s="97"/>
      <c r="P210" s="99">
        <v>30</v>
      </c>
      <c r="Q210" s="99">
        <v>6</v>
      </c>
      <c r="R210" s="99">
        <v>9</v>
      </c>
      <c r="S210" s="99">
        <v>15</v>
      </c>
    </row>
    <row r="211" spans="1:19" ht="75" x14ac:dyDescent="0.3">
      <c r="A211" s="9">
        <v>5</v>
      </c>
      <c r="B211" s="10" t="s">
        <v>1151</v>
      </c>
      <c r="C211" s="41" t="s">
        <v>1152</v>
      </c>
      <c r="D211" s="10" t="s">
        <v>1153</v>
      </c>
      <c r="E211" s="93" t="s">
        <v>505</v>
      </c>
      <c r="F211" s="94" t="s">
        <v>506</v>
      </c>
      <c r="G211" s="95" t="s">
        <v>1163</v>
      </c>
      <c r="H211" s="94" t="s">
        <v>509</v>
      </c>
      <c r="I211" s="100" t="s">
        <v>18</v>
      </c>
      <c r="J211" s="100" t="s">
        <v>491</v>
      </c>
      <c r="K211" s="100" t="s">
        <v>492</v>
      </c>
      <c r="L211" s="97" t="s">
        <v>510</v>
      </c>
      <c r="M211" s="18" t="s">
        <v>1352</v>
      </c>
      <c r="N211" s="97"/>
      <c r="O211" s="97"/>
      <c r="P211" s="102">
        <v>1</v>
      </c>
      <c r="Q211" s="102">
        <v>1</v>
      </c>
      <c r="R211" s="25">
        <v>0</v>
      </c>
      <c r="S211" s="26">
        <v>0</v>
      </c>
    </row>
    <row r="212" spans="1:19" ht="75" x14ac:dyDescent="0.3">
      <c r="A212" s="9">
        <v>5</v>
      </c>
      <c r="B212" s="10" t="s">
        <v>1151</v>
      </c>
      <c r="C212" s="41" t="s">
        <v>1152</v>
      </c>
      <c r="D212" s="10" t="s">
        <v>1153</v>
      </c>
      <c r="E212" s="93" t="s">
        <v>505</v>
      </c>
      <c r="F212" s="94" t="s">
        <v>506</v>
      </c>
      <c r="G212" s="95" t="s">
        <v>1164</v>
      </c>
      <c r="H212" s="94" t="s">
        <v>509</v>
      </c>
      <c r="I212" s="100" t="s">
        <v>18</v>
      </c>
      <c r="J212" s="100" t="s">
        <v>491</v>
      </c>
      <c r="K212" s="100" t="s">
        <v>492</v>
      </c>
      <c r="L212" s="97" t="s">
        <v>511</v>
      </c>
      <c r="M212" s="18" t="s">
        <v>1352</v>
      </c>
      <c r="N212" s="97"/>
      <c r="O212" s="97"/>
      <c r="P212" s="102">
        <v>1</v>
      </c>
      <c r="Q212" s="25">
        <v>0</v>
      </c>
      <c r="R212" s="102">
        <v>0.5</v>
      </c>
      <c r="S212" s="102">
        <v>0.5</v>
      </c>
    </row>
    <row r="213" spans="1:19" ht="71.25" x14ac:dyDescent="0.3">
      <c r="A213" s="9">
        <v>5</v>
      </c>
      <c r="B213" s="10" t="s">
        <v>1151</v>
      </c>
      <c r="C213" s="41" t="s">
        <v>1166</v>
      </c>
      <c r="D213" s="10" t="s">
        <v>1165</v>
      </c>
      <c r="E213" s="93" t="s">
        <v>512</v>
      </c>
      <c r="F213" s="94" t="s">
        <v>1167</v>
      </c>
      <c r="G213" s="95" t="s">
        <v>1168</v>
      </c>
      <c r="H213" s="96" t="s">
        <v>513</v>
      </c>
      <c r="I213" s="98" t="s">
        <v>18</v>
      </c>
      <c r="J213" s="98" t="s">
        <v>491</v>
      </c>
      <c r="K213" s="98" t="s">
        <v>9</v>
      </c>
      <c r="L213" s="97" t="s">
        <v>514</v>
      </c>
      <c r="M213" s="97" t="s">
        <v>1351</v>
      </c>
      <c r="N213" s="97"/>
      <c r="O213" s="97"/>
      <c r="P213" s="102">
        <v>1</v>
      </c>
      <c r="Q213" s="102">
        <v>1</v>
      </c>
      <c r="R213" s="25">
        <v>0</v>
      </c>
      <c r="S213" s="26">
        <v>0</v>
      </c>
    </row>
    <row r="214" spans="1:19" ht="71.25" x14ac:dyDescent="0.3">
      <c r="A214" s="9">
        <v>5</v>
      </c>
      <c r="B214" s="10" t="s">
        <v>1151</v>
      </c>
      <c r="C214" s="41" t="s">
        <v>1166</v>
      </c>
      <c r="D214" s="10" t="s">
        <v>1165</v>
      </c>
      <c r="E214" s="93" t="s">
        <v>512</v>
      </c>
      <c r="F214" s="94" t="s">
        <v>1167</v>
      </c>
      <c r="G214" s="95" t="s">
        <v>1170</v>
      </c>
      <c r="H214" s="96" t="s">
        <v>1173</v>
      </c>
      <c r="I214" s="98" t="s">
        <v>18</v>
      </c>
      <c r="J214" s="98" t="s">
        <v>491</v>
      </c>
      <c r="K214" s="97" t="s">
        <v>515</v>
      </c>
      <c r="L214" s="97" t="s">
        <v>1174</v>
      </c>
      <c r="M214" s="97" t="s">
        <v>1351</v>
      </c>
      <c r="N214" s="97"/>
      <c r="O214" s="97"/>
      <c r="P214" s="99">
        <v>1</v>
      </c>
      <c r="Q214" s="99">
        <v>1</v>
      </c>
      <c r="R214" s="25">
        <v>0</v>
      </c>
      <c r="S214" s="26">
        <v>0</v>
      </c>
    </row>
    <row r="215" spans="1:19" ht="71.25" x14ac:dyDescent="0.3">
      <c r="A215" s="9">
        <v>5</v>
      </c>
      <c r="B215" s="10" t="s">
        <v>1151</v>
      </c>
      <c r="C215" s="41" t="s">
        <v>1166</v>
      </c>
      <c r="D215" s="10" t="s">
        <v>1165</v>
      </c>
      <c r="E215" s="93" t="s">
        <v>512</v>
      </c>
      <c r="F215" s="94" t="s">
        <v>1167</v>
      </c>
      <c r="G215" s="95" t="s">
        <v>1171</v>
      </c>
      <c r="H215" s="96" t="s">
        <v>1177</v>
      </c>
      <c r="I215" s="97" t="s">
        <v>18</v>
      </c>
      <c r="J215" s="98" t="s">
        <v>491</v>
      </c>
      <c r="K215" s="97" t="s">
        <v>9</v>
      </c>
      <c r="L215" s="97" t="s">
        <v>1175</v>
      </c>
      <c r="M215" s="97" t="s">
        <v>1351</v>
      </c>
      <c r="N215" s="97"/>
      <c r="O215" s="97"/>
      <c r="P215" s="99">
        <v>20</v>
      </c>
      <c r="Q215" s="99">
        <v>4</v>
      </c>
      <c r="R215" s="99">
        <v>6</v>
      </c>
      <c r="S215" s="99">
        <v>10</v>
      </c>
    </row>
    <row r="216" spans="1:19" ht="71.25" x14ac:dyDescent="0.3">
      <c r="A216" s="9">
        <v>5</v>
      </c>
      <c r="B216" s="10" t="s">
        <v>1151</v>
      </c>
      <c r="C216" s="41" t="s">
        <v>1166</v>
      </c>
      <c r="D216" s="10" t="s">
        <v>1165</v>
      </c>
      <c r="E216" s="93" t="s">
        <v>512</v>
      </c>
      <c r="F216" s="94" t="s">
        <v>1167</v>
      </c>
      <c r="G216" s="95" t="s">
        <v>1172</v>
      </c>
      <c r="H216" s="96" t="s">
        <v>1176</v>
      </c>
      <c r="I216" s="97" t="s">
        <v>18</v>
      </c>
      <c r="J216" s="98" t="s">
        <v>491</v>
      </c>
      <c r="K216" s="97" t="s">
        <v>516</v>
      </c>
      <c r="L216" s="97" t="s">
        <v>517</v>
      </c>
      <c r="M216" s="97" t="s">
        <v>1351</v>
      </c>
      <c r="N216" s="97"/>
      <c r="O216" s="97"/>
      <c r="P216" s="99">
        <v>4</v>
      </c>
      <c r="Q216" s="99">
        <v>1</v>
      </c>
      <c r="R216" s="99">
        <v>1</v>
      </c>
      <c r="S216" s="99">
        <v>2</v>
      </c>
    </row>
    <row r="217" spans="1:19" ht="71.25" customHeight="1" x14ac:dyDescent="0.3">
      <c r="A217" s="9">
        <v>5</v>
      </c>
      <c r="B217" s="10" t="s">
        <v>1151</v>
      </c>
      <c r="C217" s="41" t="s">
        <v>1166</v>
      </c>
      <c r="D217" s="10" t="s">
        <v>1165</v>
      </c>
      <c r="E217" s="93" t="s">
        <v>518</v>
      </c>
      <c r="F217" s="94" t="s">
        <v>1178</v>
      </c>
      <c r="G217" s="95" t="s">
        <v>1179</v>
      </c>
      <c r="H217" s="94" t="s">
        <v>519</v>
      </c>
      <c r="I217" s="94" t="s">
        <v>18</v>
      </c>
      <c r="J217" s="100" t="s">
        <v>491</v>
      </c>
      <c r="K217" s="94" t="s">
        <v>492</v>
      </c>
      <c r="L217" s="97" t="s">
        <v>69</v>
      </c>
      <c r="M217" s="97" t="s">
        <v>1351</v>
      </c>
      <c r="N217" s="97"/>
      <c r="O217" s="97"/>
      <c r="P217" s="99">
        <v>1</v>
      </c>
      <c r="Q217" s="99">
        <v>1</v>
      </c>
      <c r="R217" s="25">
        <v>0</v>
      </c>
      <c r="S217" s="26">
        <v>0</v>
      </c>
    </row>
    <row r="218" spans="1:19" ht="90" x14ac:dyDescent="0.3">
      <c r="A218" s="9">
        <v>5</v>
      </c>
      <c r="B218" s="10" t="s">
        <v>1151</v>
      </c>
      <c r="C218" s="41" t="s">
        <v>1166</v>
      </c>
      <c r="D218" s="10" t="s">
        <v>1165</v>
      </c>
      <c r="E218" s="93" t="s">
        <v>518</v>
      </c>
      <c r="F218" s="94" t="s">
        <v>1178</v>
      </c>
      <c r="G218" s="95" t="s">
        <v>1179</v>
      </c>
      <c r="H218" s="94" t="s">
        <v>519</v>
      </c>
      <c r="I218" s="94" t="s">
        <v>18</v>
      </c>
      <c r="J218" s="100" t="s">
        <v>491</v>
      </c>
      <c r="K218" s="94" t="s">
        <v>492</v>
      </c>
      <c r="L218" s="97" t="s">
        <v>1181</v>
      </c>
      <c r="M218" s="97" t="s">
        <v>1351</v>
      </c>
      <c r="N218" s="97"/>
      <c r="O218" s="97"/>
      <c r="P218" s="101">
        <v>1</v>
      </c>
      <c r="Q218" s="25">
        <v>0</v>
      </c>
      <c r="R218" s="101">
        <v>1</v>
      </c>
      <c r="S218" s="26">
        <v>0</v>
      </c>
    </row>
    <row r="219" spans="1:19" ht="90" x14ac:dyDescent="0.3">
      <c r="A219" s="9">
        <v>5</v>
      </c>
      <c r="B219" s="10" t="s">
        <v>1151</v>
      </c>
      <c r="C219" s="41" t="s">
        <v>1166</v>
      </c>
      <c r="D219" s="10" t="s">
        <v>1165</v>
      </c>
      <c r="E219" s="93" t="s">
        <v>518</v>
      </c>
      <c r="F219" s="94" t="s">
        <v>1178</v>
      </c>
      <c r="G219" s="95" t="s">
        <v>1179</v>
      </c>
      <c r="H219" s="94" t="s">
        <v>519</v>
      </c>
      <c r="I219" s="94" t="s">
        <v>18</v>
      </c>
      <c r="J219" s="100" t="s">
        <v>491</v>
      </c>
      <c r="K219" s="94" t="s">
        <v>492</v>
      </c>
      <c r="L219" s="97" t="s">
        <v>1182</v>
      </c>
      <c r="M219" s="97" t="s">
        <v>1351</v>
      </c>
      <c r="N219" s="97"/>
      <c r="O219" s="97"/>
      <c r="P219" s="101">
        <v>1</v>
      </c>
      <c r="Q219" s="25">
        <v>0</v>
      </c>
      <c r="R219" s="101">
        <v>0.5</v>
      </c>
      <c r="S219" s="101">
        <v>0.5</v>
      </c>
    </row>
    <row r="220" spans="1:19" ht="90" x14ac:dyDescent="0.3">
      <c r="A220" s="9">
        <v>5</v>
      </c>
      <c r="B220" s="10" t="s">
        <v>1151</v>
      </c>
      <c r="C220" s="41" t="s">
        <v>1166</v>
      </c>
      <c r="D220" s="10" t="s">
        <v>1165</v>
      </c>
      <c r="E220" s="93" t="s">
        <v>518</v>
      </c>
      <c r="F220" s="94" t="s">
        <v>1178</v>
      </c>
      <c r="G220" s="95" t="s">
        <v>1180</v>
      </c>
      <c r="H220" s="96" t="s">
        <v>520</v>
      </c>
      <c r="I220" s="97" t="s">
        <v>18</v>
      </c>
      <c r="J220" s="98" t="s">
        <v>491</v>
      </c>
      <c r="K220" s="97" t="s">
        <v>492</v>
      </c>
      <c r="L220" s="97" t="s">
        <v>521</v>
      </c>
      <c r="M220" s="97" t="s">
        <v>1351</v>
      </c>
      <c r="N220" s="97"/>
      <c r="O220" s="97"/>
      <c r="P220" s="99">
        <v>1</v>
      </c>
      <c r="Q220" s="99">
        <v>1</v>
      </c>
      <c r="R220" s="25">
        <v>0</v>
      </c>
      <c r="S220" s="26">
        <v>0</v>
      </c>
    </row>
    <row r="221" spans="1:19" ht="71.25" x14ac:dyDescent="0.3">
      <c r="A221" s="9">
        <v>5</v>
      </c>
      <c r="B221" s="10" t="s">
        <v>1151</v>
      </c>
      <c r="C221" s="41" t="s">
        <v>1166</v>
      </c>
      <c r="D221" s="10" t="s">
        <v>1165</v>
      </c>
      <c r="E221" s="93" t="s">
        <v>522</v>
      </c>
      <c r="F221" s="94" t="s">
        <v>523</v>
      </c>
      <c r="G221" s="95" t="s">
        <v>1183</v>
      </c>
      <c r="H221" s="96" t="s">
        <v>524</v>
      </c>
      <c r="I221" s="97" t="s">
        <v>18</v>
      </c>
      <c r="J221" s="98" t="s">
        <v>491</v>
      </c>
      <c r="K221" s="98" t="s">
        <v>492</v>
      </c>
      <c r="L221" s="98" t="s">
        <v>525</v>
      </c>
      <c r="M221" s="98" t="s">
        <v>1351</v>
      </c>
      <c r="N221" s="98"/>
      <c r="O221" s="98"/>
      <c r="P221" s="103">
        <v>1</v>
      </c>
      <c r="Q221" s="103">
        <v>1</v>
      </c>
      <c r="R221" s="25">
        <v>0</v>
      </c>
      <c r="S221" s="26">
        <v>0</v>
      </c>
    </row>
    <row r="222" spans="1:19" ht="71.25" x14ac:dyDescent="0.3">
      <c r="A222" s="9">
        <v>5</v>
      </c>
      <c r="B222" s="10" t="s">
        <v>1151</v>
      </c>
      <c r="C222" s="41" t="s">
        <v>1166</v>
      </c>
      <c r="D222" s="10" t="s">
        <v>1165</v>
      </c>
      <c r="E222" s="93" t="s">
        <v>522</v>
      </c>
      <c r="F222" s="94" t="s">
        <v>523</v>
      </c>
      <c r="G222" s="95" t="s">
        <v>1184</v>
      </c>
      <c r="H222" s="94" t="s">
        <v>526</v>
      </c>
      <c r="I222" s="94" t="s">
        <v>18</v>
      </c>
      <c r="J222" s="94" t="s">
        <v>32</v>
      </c>
      <c r="K222" s="94" t="s">
        <v>527</v>
      </c>
      <c r="L222" s="97" t="s">
        <v>528</v>
      </c>
      <c r="M222" s="97" t="s">
        <v>1351</v>
      </c>
      <c r="N222" s="97"/>
      <c r="O222" s="97"/>
      <c r="P222" s="101">
        <v>1</v>
      </c>
      <c r="Q222" s="25">
        <v>0</v>
      </c>
      <c r="R222" s="101">
        <v>1</v>
      </c>
      <c r="S222" s="26">
        <v>0</v>
      </c>
    </row>
    <row r="223" spans="1:19" ht="71.25" x14ac:dyDescent="0.3">
      <c r="A223" s="9">
        <v>5</v>
      </c>
      <c r="B223" s="10" t="s">
        <v>1151</v>
      </c>
      <c r="C223" s="41" t="s">
        <v>1166</v>
      </c>
      <c r="D223" s="10" t="s">
        <v>1165</v>
      </c>
      <c r="E223" s="93" t="s">
        <v>522</v>
      </c>
      <c r="F223" s="94" t="s">
        <v>523</v>
      </c>
      <c r="G223" s="95" t="s">
        <v>1184</v>
      </c>
      <c r="H223" s="94" t="s">
        <v>526</v>
      </c>
      <c r="I223" s="94" t="s">
        <v>18</v>
      </c>
      <c r="J223" s="94" t="s">
        <v>32</v>
      </c>
      <c r="K223" s="94" t="s">
        <v>527</v>
      </c>
      <c r="L223" s="97" t="s">
        <v>529</v>
      </c>
      <c r="M223" s="97" t="s">
        <v>1351</v>
      </c>
      <c r="N223" s="97"/>
      <c r="O223" s="97"/>
      <c r="P223" s="101">
        <v>0.9</v>
      </c>
      <c r="Q223" s="25">
        <v>0</v>
      </c>
      <c r="R223" s="101">
        <v>0.5</v>
      </c>
      <c r="S223" s="101">
        <v>0.9</v>
      </c>
    </row>
    <row r="224" spans="1:19" ht="71.25" customHeight="1" x14ac:dyDescent="0.3">
      <c r="A224" s="9">
        <v>5</v>
      </c>
      <c r="B224" s="10" t="s">
        <v>1151</v>
      </c>
      <c r="C224" s="41" t="s">
        <v>1166</v>
      </c>
      <c r="D224" s="10" t="s">
        <v>1165</v>
      </c>
      <c r="E224" s="93" t="s">
        <v>530</v>
      </c>
      <c r="F224" s="94" t="s">
        <v>1185</v>
      </c>
      <c r="G224" s="95" t="s">
        <v>1186</v>
      </c>
      <c r="H224" s="94" t="s">
        <v>531</v>
      </c>
      <c r="I224" s="94" t="s">
        <v>18</v>
      </c>
      <c r="J224" s="100" t="s">
        <v>491</v>
      </c>
      <c r="K224" s="94" t="s">
        <v>516</v>
      </c>
      <c r="L224" s="97" t="s">
        <v>532</v>
      </c>
      <c r="M224" s="97" t="s">
        <v>1351</v>
      </c>
      <c r="N224" s="97"/>
      <c r="O224" s="97"/>
      <c r="P224" s="99">
        <v>1</v>
      </c>
      <c r="Q224" s="99">
        <v>1</v>
      </c>
      <c r="R224" s="25">
        <v>0</v>
      </c>
      <c r="S224" s="26">
        <v>0</v>
      </c>
    </row>
    <row r="225" spans="1:19" ht="71.25" x14ac:dyDescent="0.3">
      <c r="A225" s="9">
        <v>5</v>
      </c>
      <c r="B225" s="10" t="s">
        <v>1151</v>
      </c>
      <c r="C225" s="41" t="s">
        <v>1166</v>
      </c>
      <c r="D225" s="10" t="s">
        <v>1165</v>
      </c>
      <c r="E225" s="93" t="s">
        <v>530</v>
      </c>
      <c r="F225" s="94" t="s">
        <v>1185</v>
      </c>
      <c r="G225" s="95" t="s">
        <v>1186</v>
      </c>
      <c r="H225" s="94" t="s">
        <v>531</v>
      </c>
      <c r="I225" s="94" t="s">
        <v>18</v>
      </c>
      <c r="J225" s="100" t="s">
        <v>491</v>
      </c>
      <c r="K225" s="94" t="s">
        <v>516</v>
      </c>
      <c r="L225" s="97" t="s">
        <v>533</v>
      </c>
      <c r="M225" s="97" t="s">
        <v>1351</v>
      </c>
      <c r="N225" s="97"/>
      <c r="O225" s="97"/>
      <c r="P225" s="99">
        <v>8</v>
      </c>
      <c r="Q225" s="25">
        <v>0</v>
      </c>
      <c r="R225" s="99">
        <v>3</v>
      </c>
      <c r="S225" s="99">
        <v>5</v>
      </c>
    </row>
    <row r="226" spans="1:19" ht="71.25" x14ac:dyDescent="0.3">
      <c r="A226" s="9">
        <v>5</v>
      </c>
      <c r="B226" s="10" t="s">
        <v>1151</v>
      </c>
      <c r="C226" s="41" t="s">
        <v>1166</v>
      </c>
      <c r="D226" s="10" t="s">
        <v>1165</v>
      </c>
      <c r="E226" s="93" t="s">
        <v>530</v>
      </c>
      <c r="F226" s="94" t="s">
        <v>1185</v>
      </c>
      <c r="G226" s="95" t="s">
        <v>1187</v>
      </c>
      <c r="H226" s="94" t="s">
        <v>534</v>
      </c>
      <c r="I226" s="94" t="s">
        <v>18</v>
      </c>
      <c r="J226" s="100" t="s">
        <v>491</v>
      </c>
      <c r="K226" s="94" t="s">
        <v>516</v>
      </c>
      <c r="L226" s="97" t="s">
        <v>535</v>
      </c>
      <c r="M226" s="97" t="s">
        <v>1351</v>
      </c>
      <c r="N226" s="97"/>
      <c r="O226" s="97"/>
      <c r="P226" s="99">
        <v>120</v>
      </c>
      <c r="Q226" s="99">
        <v>24</v>
      </c>
      <c r="R226" s="99">
        <v>36</v>
      </c>
      <c r="S226" s="99">
        <v>60</v>
      </c>
    </row>
    <row r="227" spans="1:19" ht="71.25" x14ac:dyDescent="0.3">
      <c r="A227" s="9">
        <v>5</v>
      </c>
      <c r="B227" s="10" t="s">
        <v>1151</v>
      </c>
      <c r="C227" s="41" t="s">
        <v>1166</v>
      </c>
      <c r="D227" s="10" t="s">
        <v>1165</v>
      </c>
      <c r="E227" s="93" t="s">
        <v>530</v>
      </c>
      <c r="F227" s="94" t="s">
        <v>1185</v>
      </c>
      <c r="G227" s="95" t="s">
        <v>1187</v>
      </c>
      <c r="H227" s="94" t="s">
        <v>534</v>
      </c>
      <c r="I227" s="94" t="s">
        <v>18</v>
      </c>
      <c r="J227" s="100" t="s">
        <v>491</v>
      </c>
      <c r="K227" s="94" t="s">
        <v>516</v>
      </c>
      <c r="L227" s="97" t="s">
        <v>536</v>
      </c>
      <c r="M227" s="97" t="s">
        <v>1351</v>
      </c>
      <c r="N227" s="97"/>
      <c r="O227" s="97"/>
      <c r="P227" s="99">
        <v>18</v>
      </c>
      <c r="Q227" s="99">
        <v>2</v>
      </c>
      <c r="R227" s="99">
        <v>6</v>
      </c>
      <c r="S227" s="99">
        <v>10</v>
      </c>
    </row>
    <row r="228" spans="1:19" ht="71.25" x14ac:dyDescent="0.3">
      <c r="A228" s="9">
        <v>5</v>
      </c>
      <c r="B228" s="10" t="s">
        <v>1151</v>
      </c>
      <c r="C228" s="41" t="s">
        <v>1166</v>
      </c>
      <c r="D228" s="10" t="s">
        <v>1165</v>
      </c>
      <c r="E228" s="93" t="s">
        <v>530</v>
      </c>
      <c r="F228" s="94" t="s">
        <v>1185</v>
      </c>
      <c r="G228" s="95" t="s">
        <v>1187</v>
      </c>
      <c r="H228" s="94" t="s">
        <v>534</v>
      </c>
      <c r="I228" s="94" t="s">
        <v>18</v>
      </c>
      <c r="J228" s="100" t="s">
        <v>491</v>
      </c>
      <c r="K228" s="94" t="s">
        <v>516</v>
      </c>
      <c r="L228" s="97" t="s">
        <v>537</v>
      </c>
      <c r="M228" s="97" t="s">
        <v>1351</v>
      </c>
      <c r="N228" s="97"/>
      <c r="O228" s="97"/>
      <c r="P228" s="99">
        <v>90</v>
      </c>
      <c r="Q228" s="99">
        <v>10</v>
      </c>
      <c r="R228" s="99">
        <v>30</v>
      </c>
      <c r="S228" s="99">
        <v>50</v>
      </c>
    </row>
    <row r="229" spans="1:19" ht="71.25" x14ac:dyDescent="0.3">
      <c r="A229" s="9">
        <v>5</v>
      </c>
      <c r="B229" s="10" t="s">
        <v>1151</v>
      </c>
      <c r="C229" s="41" t="s">
        <v>1166</v>
      </c>
      <c r="D229" s="10" t="s">
        <v>1165</v>
      </c>
      <c r="E229" s="93" t="s">
        <v>530</v>
      </c>
      <c r="F229" s="94" t="s">
        <v>1185</v>
      </c>
      <c r="G229" s="95" t="s">
        <v>1188</v>
      </c>
      <c r="H229" s="94" t="s">
        <v>538</v>
      </c>
      <c r="I229" s="100" t="s">
        <v>18</v>
      </c>
      <c r="J229" s="100" t="s">
        <v>491</v>
      </c>
      <c r="K229" s="94" t="s">
        <v>516</v>
      </c>
      <c r="L229" s="97" t="s">
        <v>539</v>
      </c>
      <c r="M229" s="97" t="s">
        <v>1351</v>
      </c>
      <c r="N229" s="97"/>
      <c r="O229" s="97"/>
      <c r="P229" s="99">
        <v>9</v>
      </c>
      <c r="Q229" s="99">
        <v>1</v>
      </c>
      <c r="R229" s="99">
        <v>3</v>
      </c>
      <c r="S229" s="99">
        <v>5</v>
      </c>
    </row>
    <row r="230" spans="1:19" ht="71.25" x14ac:dyDescent="0.3">
      <c r="A230" s="9">
        <v>5</v>
      </c>
      <c r="B230" s="10" t="s">
        <v>1151</v>
      </c>
      <c r="C230" s="41" t="s">
        <v>1166</v>
      </c>
      <c r="D230" s="10" t="s">
        <v>1165</v>
      </c>
      <c r="E230" s="93" t="s">
        <v>530</v>
      </c>
      <c r="F230" s="94" t="s">
        <v>1185</v>
      </c>
      <c r="G230" s="95" t="s">
        <v>1188</v>
      </c>
      <c r="H230" s="94" t="s">
        <v>538</v>
      </c>
      <c r="I230" s="100" t="s">
        <v>18</v>
      </c>
      <c r="J230" s="100" t="s">
        <v>491</v>
      </c>
      <c r="K230" s="94" t="s">
        <v>516</v>
      </c>
      <c r="L230" s="97" t="s">
        <v>540</v>
      </c>
      <c r="M230" s="97" t="s">
        <v>1351</v>
      </c>
      <c r="N230" s="97"/>
      <c r="O230" s="97"/>
      <c r="P230" s="99">
        <v>45</v>
      </c>
      <c r="Q230" s="99">
        <v>15</v>
      </c>
      <c r="R230" s="99">
        <v>15</v>
      </c>
      <c r="S230" s="99">
        <v>15</v>
      </c>
    </row>
    <row r="231" spans="1:19" ht="71.25" x14ac:dyDescent="0.3">
      <c r="A231" s="9">
        <v>5</v>
      </c>
      <c r="B231" s="10" t="s">
        <v>1151</v>
      </c>
      <c r="C231" s="41" t="s">
        <v>1166</v>
      </c>
      <c r="D231" s="10" t="s">
        <v>1165</v>
      </c>
      <c r="E231" s="93" t="s">
        <v>530</v>
      </c>
      <c r="F231" s="94" t="s">
        <v>1185</v>
      </c>
      <c r="G231" s="95" t="s">
        <v>1189</v>
      </c>
      <c r="H231" s="96" t="s">
        <v>541</v>
      </c>
      <c r="I231" s="97" t="s">
        <v>18</v>
      </c>
      <c r="J231" s="98" t="s">
        <v>491</v>
      </c>
      <c r="K231" s="97" t="s">
        <v>542</v>
      </c>
      <c r="L231" s="97" t="s">
        <v>543</v>
      </c>
      <c r="M231" s="97" t="s">
        <v>1351</v>
      </c>
      <c r="N231" s="97"/>
      <c r="O231" s="97"/>
      <c r="P231" s="101">
        <v>1</v>
      </c>
      <c r="Q231" s="101">
        <v>1</v>
      </c>
      <c r="R231" s="101">
        <v>1</v>
      </c>
      <c r="S231" s="101">
        <v>1</v>
      </c>
    </row>
    <row r="232" spans="1:19" ht="57" x14ac:dyDescent="0.3">
      <c r="A232" s="9">
        <v>5</v>
      </c>
      <c r="B232" s="10" t="s">
        <v>1151</v>
      </c>
      <c r="C232" s="41" t="s">
        <v>1169</v>
      </c>
      <c r="D232" s="10" t="s">
        <v>1190</v>
      </c>
      <c r="E232" s="93" t="s">
        <v>544</v>
      </c>
      <c r="F232" s="94" t="s">
        <v>1193</v>
      </c>
      <c r="G232" s="95" t="s">
        <v>1191</v>
      </c>
      <c r="H232" s="94" t="s">
        <v>1173</v>
      </c>
      <c r="I232" s="100" t="s">
        <v>18</v>
      </c>
      <c r="J232" s="100" t="s">
        <v>491</v>
      </c>
      <c r="K232" s="100" t="s">
        <v>545</v>
      </c>
      <c r="L232" s="97" t="s">
        <v>1194</v>
      </c>
      <c r="M232" s="18" t="s">
        <v>1352</v>
      </c>
      <c r="N232" s="97"/>
      <c r="O232" s="97"/>
      <c r="P232" s="103">
        <v>1</v>
      </c>
      <c r="Q232" s="103">
        <v>1</v>
      </c>
      <c r="R232" s="25">
        <v>0</v>
      </c>
      <c r="S232" s="26">
        <v>0</v>
      </c>
    </row>
    <row r="233" spans="1:19" ht="57" x14ac:dyDescent="0.3">
      <c r="A233" s="9">
        <v>5</v>
      </c>
      <c r="B233" s="10" t="s">
        <v>1151</v>
      </c>
      <c r="C233" s="41" t="s">
        <v>1169</v>
      </c>
      <c r="D233" s="10" t="s">
        <v>1190</v>
      </c>
      <c r="E233" s="93" t="s">
        <v>544</v>
      </c>
      <c r="F233" s="94" t="s">
        <v>1193</v>
      </c>
      <c r="G233" s="95" t="s">
        <v>1191</v>
      </c>
      <c r="H233" s="94" t="s">
        <v>1173</v>
      </c>
      <c r="I233" s="100" t="s">
        <v>18</v>
      </c>
      <c r="J233" s="100" t="s">
        <v>491</v>
      </c>
      <c r="K233" s="100" t="s">
        <v>545</v>
      </c>
      <c r="L233" s="97" t="s">
        <v>833</v>
      </c>
      <c r="M233" s="18" t="s">
        <v>1352</v>
      </c>
      <c r="N233" s="97"/>
      <c r="O233" s="97"/>
      <c r="P233" s="103">
        <v>8</v>
      </c>
      <c r="Q233" s="25">
        <v>0</v>
      </c>
      <c r="R233" s="103">
        <v>3</v>
      </c>
      <c r="S233" s="103">
        <v>5</v>
      </c>
    </row>
    <row r="234" spans="1:19" ht="57" x14ac:dyDescent="0.3">
      <c r="A234" s="9">
        <v>5</v>
      </c>
      <c r="B234" s="10" t="s">
        <v>1151</v>
      </c>
      <c r="C234" s="41" t="s">
        <v>1169</v>
      </c>
      <c r="D234" s="10" t="s">
        <v>1190</v>
      </c>
      <c r="E234" s="93" t="s">
        <v>544</v>
      </c>
      <c r="F234" s="94" t="s">
        <v>1193</v>
      </c>
      <c r="G234" s="95" t="s">
        <v>1192</v>
      </c>
      <c r="H234" s="96" t="s">
        <v>513</v>
      </c>
      <c r="I234" s="97" t="s">
        <v>18</v>
      </c>
      <c r="J234" s="98" t="s">
        <v>491</v>
      </c>
      <c r="K234" s="97" t="s">
        <v>492</v>
      </c>
      <c r="L234" s="97" t="s">
        <v>1195</v>
      </c>
      <c r="M234" s="18" t="s">
        <v>1352</v>
      </c>
      <c r="N234" s="97"/>
      <c r="O234" s="97"/>
      <c r="P234" s="101">
        <v>1</v>
      </c>
      <c r="Q234" s="25">
        <v>0</v>
      </c>
      <c r="R234" s="101">
        <v>1</v>
      </c>
      <c r="S234" s="101">
        <v>1</v>
      </c>
    </row>
    <row r="235" spans="1:19" ht="57" customHeight="1" x14ac:dyDescent="0.3">
      <c r="A235" s="9">
        <v>5</v>
      </c>
      <c r="B235" s="10" t="s">
        <v>1151</v>
      </c>
      <c r="C235" s="41" t="s">
        <v>1169</v>
      </c>
      <c r="D235" s="10" t="s">
        <v>1190</v>
      </c>
      <c r="E235" s="93" t="s">
        <v>546</v>
      </c>
      <c r="F235" s="94" t="s">
        <v>547</v>
      </c>
      <c r="G235" s="95" t="s">
        <v>1196</v>
      </c>
      <c r="H235" s="96" t="s">
        <v>548</v>
      </c>
      <c r="I235" s="97" t="s">
        <v>18</v>
      </c>
      <c r="J235" s="97" t="s">
        <v>32</v>
      </c>
      <c r="K235" s="97" t="s">
        <v>549</v>
      </c>
      <c r="L235" s="97" t="s">
        <v>550</v>
      </c>
      <c r="M235" s="18" t="s">
        <v>1352</v>
      </c>
      <c r="N235" s="97"/>
      <c r="O235" s="97"/>
      <c r="P235" s="99">
        <v>10</v>
      </c>
      <c r="Q235" s="99">
        <v>3</v>
      </c>
      <c r="R235" s="99">
        <v>3</v>
      </c>
      <c r="S235" s="99">
        <v>4</v>
      </c>
    </row>
    <row r="236" spans="1:19" ht="75" x14ac:dyDescent="0.3">
      <c r="A236" s="9">
        <v>5</v>
      </c>
      <c r="B236" s="10" t="s">
        <v>1151</v>
      </c>
      <c r="C236" s="41" t="s">
        <v>1169</v>
      </c>
      <c r="D236" s="10" t="s">
        <v>1190</v>
      </c>
      <c r="E236" s="93" t="s">
        <v>546</v>
      </c>
      <c r="F236" s="94" t="s">
        <v>547</v>
      </c>
      <c r="G236" s="95" t="s">
        <v>1197</v>
      </c>
      <c r="H236" s="94" t="s">
        <v>551</v>
      </c>
      <c r="I236" s="100" t="s">
        <v>18</v>
      </c>
      <c r="J236" s="104" t="s">
        <v>491</v>
      </c>
      <c r="K236" s="94" t="s">
        <v>552</v>
      </c>
      <c r="L236" s="97" t="s">
        <v>553</v>
      </c>
      <c r="M236" s="18" t="s">
        <v>1352</v>
      </c>
      <c r="N236" s="97"/>
      <c r="O236" s="97"/>
      <c r="P236" s="99">
        <v>1</v>
      </c>
      <c r="Q236" s="99">
        <v>1</v>
      </c>
      <c r="R236" s="25">
        <v>0</v>
      </c>
      <c r="S236" s="26">
        <v>0</v>
      </c>
    </row>
    <row r="237" spans="1:19" ht="75" x14ac:dyDescent="0.3">
      <c r="A237" s="9">
        <v>5</v>
      </c>
      <c r="B237" s="10" t="s">
        <v>1151</v>
      </c>
      <c r="C237" s="41" t="s">
        <v>1169</v>
      </c>
      <c r="D237" s="10" t="s">
        <v>1190</v>
      </c>
      <c r="E237" s="93" t="s">
        <v>546</v>
      </c>
      <c r="F237" s="94" t="s">
        <v>547</v>
      </c>
      <c r="G237" s="95" t="s">
        <v>1197</v>
      </c>
      <c r="H237" s="94" t="s">
        <v>551</v>
      </c>
      <c r="I237" s="100" t="s">
        <v>18</v>
      </c>
      <c r="J237" s="104" t="s">
        <v>491</v>
      </c>
      <c r="K237" s="94" t="s">
        <v>552</v>
      </c>
      <c r="L237" s="97" t="s">
        <v>554</v>
      </c>
      <c r="M237" s="18" t="s">
        <v>1352</v>
      </c>
      <c r="N237" s="97"/>
      <c r="O237" s="97"/>
      <c r="P237" s="99">
        <v>8</v>
      </c>
      <c r="Q237" s="25">
        <v>0</v>
      </c>
      <c r="R237" s="99">
        <v>3</v>
      </c>
      <c r="S237" s="99">
        <v>5</v>
      </c>
    </row>
    <row r="238" spans="1:19" ht="90" x14ac:dyDescent="0.3">
      <c r="A238" s="9">
        <v>5</v>
      </c>
      <c r="B238" s="10" t="s">
        <v>1151</v>
      </c>
      <c r="C238" s="41" t="s">
        <v>1169</v>
      </c>
      <c r="D238" s="10" t="s">
        <v>1190</v>
      </c>
      <c r="E238" s="93" t="s">
        <v>555</v>
      </c>
      <c r="F238" s="94" t="s">
        <v>556</v>
      </c>
      <c r="G238" s="95" t="s">
        <v>1198</v>
      </c>
      <c r="H238" s="96" t="s">
        <v>557</v>
      </c>
      <c r="I238" s="97" t="s">
        <v>18</v>
      </c>
      <c r="J238" s="98" t="s">
        <v>491</v>
      </c>
      <c r="K238" s="97" t="s">
        <v>515</v>
      </c>
      <c r="L238" s="97" t="s">
        <v>558</v>
      </c>
      <c r="M238" s="97" t="s">
        <v>1351</v>
      </c>
      <c r="N238" s="97"/>
      <c r="O238" s="97"/>
      <c r="P238" s="103">
        <v>10</v>
      </c>
      <c r="Q238" s="103">
        <v>2</v>
      </c>
      <c r="R238" s="103">
        <v>3</v>
      </c>
      <c r="S238" s="103">
        <v>5</v>
      </c>
    </row>
    <row r="239" spans="1:19" ht="90" x14ac:dyDescent="0.3">
      <c r="A239" s="9">
        <v>5</v>
      </c>
      <c r="B239" s="10" t="s">
        <v>1151</v>
      </c>
      <c r="C239" s="41" t="s">
        <v>1169</v>
      </c>
      <c r="D239" s="10" t="s">
        <v>1190</v>
      </c>
      <c r="E239" s="93" t="s">
        <v>555</v>
      </c>
      <c r="F239" s="94" t="s">
        <v>556</v>
      </c>
      <c r="G239" s="95" t="s">
        <v>1199</v>
      </c>
      <c r="H239" s="94" t="s">
        <v>559</v>
      </c>
      <c r="I239" s="94" t="s">
        <v>18</v>
      </c>
      <c r="J239" s="100" t="s">
        <v>491</v>
      </c>
      <c r="K239" s="94" t="s">
        <v>560</v>
      </c>
      <c r="L239" s="97" t="s">
        <v>561</v>
      </c>
      <c r="M239" s="97" t="s">
        <v>1351</v>
      </c>
      <c r="N239" s="97"/>
      <c r="O239" s="97"/>
      <c r="P239" s="101">
        <v>1</v>
      </c>
      <c r="Q239" s="101">
        <v>1</v>
      </c>
      <c r="R239" s="25">
        <v>0</v>
      </c>
      <c r="S239" s="26">
        <v>0</v>
      </c>
    </row>
    <row r="240" spans="1:19" ht="90.75" thickBot="1" x14ac:dyDescent="0.35">
      <c r="A240" s="9">
        <v>5</v>
      </c>
      <c r="B240" s="10" t="s">
        <v>1151</v>
      </c>
      <c r="C240" s="41" t="s">
        <v>1169</v>
      </c>
      <c r="D240" s="10" t="s">
        <v>1190</v>
      </c>
      <c r="E240" s="93" t="s">
        <v>555</v>
      </c>
      <c r="F240" s="94" t="s">
        <v>556</v>
      </c>
      <c r="G240" s="95" t="s">
        <v>1199</v>
      </c>
      <c r="H240" s="94" t="s">
        <v>559</v>
      </c>
      <c r="I240" s="94" t="s">
        <v>18</v>
      </c>
      <c r="J240" s="100" t="s">
        <v>491</v>
      </c>
      <c r="K240" s="94" t="s">
        <v>560</v>
      </c>
      <c r="L240" s="105" t="s">
        <v>562</v>
      </c>
      <c r="M240" s="105" t="s">
        <v>1351</v>
      </c>
      <c r="N240" s="105"/>
      <c r="O240" s="105"/>
      <c r="P240" s="106">
        <v>1</v>
      </c>
      <c r="Q240" s="106">
        <v>0.5</v>
      </c>
      <c r="R240" s="106">
        <v>0.75</v>
      </c>
      <c r="S240" s="106">
        <v>1</v>
      </c>
    </row>
    <row r="241" spans="1:19" ht="72" thickBot="1" x14ac:dyDescent="0.35">
      <c r="A241" s="9">
        <v>6</v>
      </c>
      <c r="B241" s="10" t="s">
        <v>1200</v>
      </c>
      <c r="C241" s="41" t="s">
        <v>1201</v>
      </c>
      <c r="D241" s="10" t="s">
        <v>1202</v>
      </c>
      <c r="E241" s="107" t="s">
        <v>563</v>
      </c>
      <c r="F241" s="108" t="s">
        <v>564</v>
      </c>
      <c r="G241" s="109" t="s">
        <v>1203</v>
      </c>
      <c r="H241" s="110" t="s">
        <v>565</v>
      </c>
      <c r="I241" s="110" t="s">
        <v>18</v>
      </c>
      <c r="J241" s="110" t="s">
        <v>484</v>
      </c>
      <c r="K241" s="110" t="s">
        <v>566</v>
      </c>
      <c r="L241" s="110" t="s">
        <v>567</v>
      </c>
      <c r="M241" s="110" t="s">
        <v>1351</v>
      </c>
      <c r="N241" s="110"/>
      <c r="O241" s="110"/>
      <c r="P241" s="111">
        <v>1</v>
      </c>
      <c r="Q241" s="111">
        <v>1</v>
      </c>
      <c r="R241" s="25">
        <v>0</v>
      </c>
      <c r="S241" s="26">
        <v>0</v>
      </c>
    </row>
    <row r="242" spans="1:19" ht="72" thickBot="1" x14ac:dyDescent="0.35">
      <c r="A242" s="9">
        <v>6</v>
      </c>
      <c r="B242" s="10" t="s">
        <v>1200</v>
      </c>
      <c r="C242" s="41" t="s">
        <v>1201</v>
      </c>
      <c r="D242" s="10" t="s">
        <v>1202</v>
      </c>
      <c r="E242" s="107" t="s">
        <v>563</v>
      </c>
      <c r="F242" s="108" t="s">
        <v>564</v>
      </c>
      <c r="G242" s="109" t="s">
        <v>1204</v>
      </c>
      <c r="H242" s="96" t="s">
        <v>568</v>
      </c>
      <c r="I242" s="96" t="s">
        <v>18</v>
      </c>
      <c r="J242" s="96" t="s">
        <v>484</v>
      </c>
      <c r="K242" s="96" t="s">
        <v>569</v>
      </c>
      <c r="L242" s="96" t="s">
        <v>570</v>
      </c>
      <c r="M242" s="96" t="s">
        <v>1351</v>
      </c>
      <c r="N242" s="96"/>
      <c r="O242" s="96"/>
      <c r="P242" s="99">
        <v>1</v>
      </c>
      <c r="Q242" s="99">
        <v>1</v>
      </c>
      <c r="R242" s="25">
        <v>0</v>
      </c>
      <c r="S242" s="26">
        <v>0</v>
      </c>
    </row>
    <row r="243" spans="1:19" ht="71.25" x14ac:dyDescent="0.3">
      <c r="A243" s="9">
        <v>6</v>
      </c>
      <c r="B243" s="10" t="s">
        <v>1200</v>
      </c>
      <c r="C243" s="41" t="s">
        <v>1201</v>
      </c>
      <c r="D243" s="10" t="s">
        <v>1202</v>
      </c>
      <c r="E243" s="107" t="s">
        <v>563</v>
      </c>
      <c r="F243" s="108" t="s">
        <v>564</v>
      </c>
      <c r="G243" s="109" t="s">
        <v>1205</v>
      </c>
      <c r="H243" s="96" t="s">
        <v>571</v>
      </c>
      <c r="I243" s="96" t="s">
        <v>18</v>
      </c>
      <c r="J243" s="96" t="s">
        <v>14</v>
      </c>
      <c r="K243" s="96" t="s">
        <v>572</v>
      </c>
      <c r="L243" s="96" t="s">
        <v>573</v>
      </c>
      <c r="M243" s="96" t="s">
        <v>1351</v>
      </c>
      <c r="N243" s="96"/>
      <c r="O243" s="96"/>
      <c r="P243" s="101">
        <v>1</v>
      </c>
      <c r="Q243" s="101">
        <v>1</v>
      </c>
      <c r="R243" s="25">
        <v>0</v>
      </c>
      <c r="S243" s="26">
        <v>0</v>
      </c>
    </row>
    <row r="244" spans="1:19" ht="75" x14ac:dyDescent="0.3">
      <c r="A244" s="9">
        <v>6</v>
      </c>
      <c r="B244" s="10" t="s">
        <v>1200</v>
      </c>
      <c r="C244" s="41" t="s">
        <v>1201</v>
      </c>
      <c r="D244" s="10" t="s">
        <v>1202</v>
      </c>
      <c r="E244" s="93" t="s">
        <v>574</v>
      </c>
      <c r="F244" s="94" t="s">
        <v>575</v>
      </c>
      <c r="G244" s="95" t="s">
        <v>1206</v>
      </c>
      <c r="H244" s="94" t="s">
        <v>576</v>
      </c>
      <c r="I244" s="94" t="s">
        <v>18</v>
      </c>
      <c r="J244" s="94" t="s">
        <v>32</v>
      </c>
      <c r="K244" s="94" t="s">
        <v>577</v>
      </c>
      <c r="L244" s="96" t="s">
        <v>1207</v>
      </c>
      <c r="M244" s="96" t="s">
        <v>1351</v>
      </c>
      <c r="N244" s="96"/>
      <c r="O244" s="96"/>
      <c r="P244" s="101">
        <v>1</v>
      </c>
      <c r="Q244" s="101">
        <v>1</v>
      </c>
      <c r="R244" s="25">
        <v>0</v>
      </c>
      <c r="S244" s="26">
        <v>0</v>
      </c>
    </row>
    <row r="245" spans="1:19" ht="75" x14ac:dyDescent="0.3">
      <c r="A245" s="9">
        <v>6</v>
      </c>
      <c r="B245" s="10" t="s">
        <v>1200</v>
      </c>
      <c r="C245" s="41" t="s">
        <v>1201</v>
      </c>
      <c r="D245" s="10" t="s">
        <v>1202</v>
      </c>
      <c r="E245" s="93" t="s">
        <v>574</v>
      </c>
      <c r="F245" s="94" t="s">
        <v>575</v>
      </c>
      <c r="G245" s="95" t="s">
        <v>1206</v>
      </c>
      <c r="H245" s="94" t="s">
        <v>576</v>
      </c>
      <c r="I245" s="94" t="s">
        <v>18</v>
      </c>
      <c r="J245" s="94" t="s">
        <v>32</v>
      </c>
      <c r="K245" s="94" t="s">
        <v>577</v>
      </c>
      <c r="L245" s="96" t="s">
        <v>333</v>
      </c>
      <c r="M245" s="96" t="s">
        <v>1351</v>
      </c>
      <c r="N245" s="96"/>
      <c r="O245" s="96"/>
      <c r="P245" s="99">
        <v>2</v>
      </c>
      <c r="Q245" s="99">
        <v>2</v>
      </c>
      <c r="R245" s="25">
        <v>0</v>
      </c>
      <c r="S245" s="26">
        <v>0</v>
      </c>
    </row>
    <row r="246" spans="1:19" ht="71.25" customHeight="1" x14ac:dyDescent="0.3">
      <c r="A246" s="9">
        <v>6</v>
      </c>
      <c r="B246" s="10" t="s">
        <v>1200</v>
      </c>
      <c r="C246" s="41" t="s">
        <v>1201</v>
      </c>
      <c r="D246" s="10" t="s">
        <v>1202</v>
      </c>
      <c r="E246" s="93" t="s">
        <v>574</v>
      </c>
      <c r="F246" s="94" t="s">
        <v>575</v>
      </c>
      <c r="G246" s="95" t="s">
        <v>1208</v>
      </c>
      <c r="H246" s="94" t="s">
        <v>578</v>
      </c>
      <c r="I246" s="94" t="s">
        <v>18</v>
      </c>
      <c r="J246" s="114" t="s">
        <v>32</v>
      </c>
      <c r="K246" s="94" t="s">
        <v>579</v>
      </c>
      <c r="L246" s="96" t="s">
        <v>580</v>
      </c>
      <c r="M246" s="96" t="s">
        <v>1351</v>
      </c>
      <c r="N246" s="96"/>
      <c r="O246" s="96"/>
      <c r="P246" s="99">
        <v>1</v>
      </c>
      <c r="Q246" s="25">
        <v>0</v>
      </c>
      <c r="R246" s="99">
        <v>1</v>
      </c>
      <c r="S246" s="26">
        <v>0</v>
      </c>
    </row>
    <row r="247" spans="1:19" ht="71.25" x14ac:dyDescent="0.3">
      <c r="A247" s="9">
        <v>6</v>
      </c>
      <c r="B247" s="10" t="s">
        <v>1200</v>
      </c>
      <c r="C247" s="41" t="s">
        <v>1201</v>
      </c>
      <c r="D247" s="10" t="s">
        <v>1202</v>
      </c>
      <c r="E247" s="93" t="s">
        <v>574</v>
      </c>
      <c r="F247" s="94" t="s">
        <v>575</v>
      </c>
      <c r="G247" s="95" t="s">
        <v>1208</v>
      </c>
      <c r="H247" s="94" t="s">
        <v>578</v>
      </c>
      <c r="I247" s="94" t="s">
        <v>18</v>
      </c>
      <c r="J247" s="114" t="s">
        <v>32</v>
      </c>
      <c r="K247" s="94" t="s">
        <v>579</v>
      </c>
      <c r="L247" s="96" t="s">
        <v>581</v>
      </c>
      <c r="M247" s="96" t="s">
        <v>1351</v>
      </c>
      <c r="N247" s="96"/>
      <c r="O247" s="96"/>
      <c r="P247" s="99">
        <v>2</v>
      </c>
      <c r="Q247" s="25">
        <v>0</v>
      </c>
      <c r="R247" s="25">
        <v>0</v>
      </c>
      <c r="S247" s="113">
        <v>2</v>
      </c>
    </row>
    <row r="248" spans="1:19" ht="71.25" x14ac:dyDescent="0.3">
      <c r="A248" s="9">
        <v>6</v>
      </c>
      <c r="B248" s="10" t="s">
        <v>1200</v>
      </c>
      <c r="C248" s="41" t="s">
        <v>1201</v>
      </c>
      <c r="D248" s="10" t="s">
        <v>1202</v>
      </c>
      <c r="E248" s="93" t="s">
        <v>574</v>
      </c>
      <c r="F248" s="94" t="s">
        <v>575</v>
      </c>
      <c r="G248" s="95" t="s">
        <v>1208</v>
      </c>
      <c r="H248" s="94" t="s">
        <v>578</v>
      </c>
      <c r="I248" s="94" t="s">
        <v>18</v>
      </c>
      <c r="J248" s="114" t="s">
        <v>32</v>
      </c>
      <c r="K248" s="94" t="s">
        <v>579</v>
      </c>
      <c r="L248" s="96" t="s">
        <v>582</v>
      </c>
      <c r="M248" s="96" t="s">
        <v>1351</v>
      </c>
      <c r="N248" s="96"/>
      <c r="O248" s="96"/>
      <c r="P248" s="101">
        <v>1</v>
      </c>
      <c r="Q248" s="25">
        <v>0</v>
      </c>
      <c r="R248" s="101">
        <v>1</v>
      </c>
      <c r="S248" s="26">
        <v>0</v>
      </c>
    </row>
    <row r="249" spans="1:19" ht="71.25" x14ac:dyDescent="0.3">
      <c r="A249" s="9">
        <v>6</v>
      </c>
      <c r="B249" s="10" t="s">
        <v>1200</v>
      </c>
      <c r="C249" s="41" t="s">
        <v>1201</v>
      </c>
      <c r="D249" s="10" t="s">
        <v>1202</v>
      </c>
      <c r="E249" s="93" t="s">
        <v>574</v>
      </c>
      <c r="F249" s="94" t="s">
        <v>575</v>
      </c>
      <c r="G249" s="95" t="s">
        <v>1209</v>
      </c>
      <c r="H249" s="96" t="s">
        <v>583</v>
      </c>
      <c r="I249" s="96" t="s">
        <v>18</v>
      </c>
      <c r="J249" s="115" t="s">
        <v>584</v>
      </c>
      <c r="K249" s="96" t="s">
        <v>579</v>
      </c>
      <c r="L249" s="96" t="s">
        <v>585</v>
      </c>
      <c r="M249" s="96" t="s">
        <v>1351</v>
      </c>
      <c r="N249" s="96"/>
      <c r="O249" s="96"/>
      <c r="P249" s="99">
        <v>1</v>
      </c>
      <c r="Q249" s="99">
        <v>1</v>
      </c>
      <c r="R249" s="25">
        <v>0</v>
      </c>
      <c r="S249" s="26">
        <v>0</v>
      </c>
    </row>
    <row r="250" spans="1:19" ht="75" x14ac:dyDescent="0.3">
      <c r="A250" s="9">
        <v>6</v>
      </c>
      <c r="B250" s="10" t="s">
        <v>1200</v>
      </c>
      <c r="C250" s="41" t="s">
        <v>1201</v>
      </c>
      <c r="D250" s="10" t="s">
        <v>1202</v>
      </c>
      <c r="E250" s="93" t="s">
        <v>574</v>
      </c>
      <c r="F250" s="94" t="s">
        <v>575</v>
      </c>
      <c r="G250" s="95" t="s">
        <v>1210</v>
      </c>
      <c r="H250" s="96" t="s">
        <v>586</v>
      </c>
      <c r="I250" s="96" t="s">
        <v>18</v>
      </c>
      <c r="J250" s="96" t="s">
        <v>32</v>
      </c>
      <c r="K250" s="96" t="s">
        <v>579</v>
      </c>
      <c r="L250" s="96" t="s">
        <v>285</v>
      </c>
      <c r="M250" s="96" t="s">
        <v>1351</v>
      </c>
      <c r="N250" s="96"/>
      <c r="O250" s="96"/>
      <c r="P250" s="99">
        <v>10</v>
      </c>
      <c r="Q250" s="99">
        <v>2</v>
      </c>
      <c r="R250" s="99">
        <v>3</v>
      </c>
      <c r="S250" s="113">
        <v>6</v>
      </c>
    </row>
    <row r="251" spans="1:19" ht="90" x14ac:dyDescent="0.3">
      <c r="A251" s="9">
        <v>6</v>
      </c>
      <c r="B251" s="10" t="s">
        <v>1200</v>
      </c>
      <c r="C251" s="41" t="s">
        <v>1201</v>
      </c>
      <c r="D251" s="10" t="s">
        <v>1202</v>
      </c>
      <c r="E251" s="93" t="s">
        <v>587</v>
      </c>
      <c r="F251" s="94" t="s">
        <v>588</v>
      </c>
      <c r="G251" s="95" t="s">
        <v>1211</v>
      </c>
      <c r="H251" s="96" t="s">
        <v>589</v>
      </c>
      <c r="I251" s="96" t="s">
        <v>18</v>
      </c>
      <c r="J251" s="96" t="s">
        <v>484</v>
      </c>
      <c r="K251" s="96" t="s">
        <v>590</v>
      </c>
      <c r="L251" s="96" t="s">
        <v>591</v>
      </c>
      <c r="M251" s="18" t="s">
        <v>1352</v>
      </c>
      <c r="N251" s="96"/>
      <c r="O251" s="96"/>
      <c r="P251" s="99">
        <v>1</v>
      </c>
      <c r="Q251" s="99">
        <v>1</v>
      </c>
      <c r="R251" s="25">
        <v>0</v>
      </c>
      <c r="S251" s="26">
        <v>0</v>
      </c>
    </row>
    <row r="252" spans="1:19" ht="90" x14ac:dyDescent="0.3">
      <c r="A252" s="9">
        <v>6</v>
      </c>
      <c r="B252" s="10" t="s">
        <v>1200</v>
      </c>
      <c r="C252" s="41" t="s">
        <v>1201</v>
      </c>
      <c r="D252" s="10" t="s">
        <v>1202</v>
      </c>
      <c r="E252" s="93" t="s">
        <v>587</v>
      </c>
      <c r="F252" s="94" t="s">
        <v>588</v>
      </c>
      <c r="G252" s="95" t="s">
        <v>1212</v>
      </c>
      <c r="H252" s="96" t="s">
        <v>592</v>
      </c>
      <c r="I252" s="96" t="s">
        <v>18</v>
      </c>
      <c r="J252" s="96" t="s">
        <v>484</v>
      </c>
      <c r="K252" s="96" t="s">
        <v>593</v>
      </c>
      <c r="L252" s="96" t="s">
        <v>313</v>
      </c>
      <c r="M252" s="18" t="s">
        <v>1352</v>
      </c>
      <c r="N252" s="96"/>
      <c r="O252" s="96"/>
      <c r="P252" s="99">
        <v>1</v>
      </c>
      <c r="Q252" s="99">
        <v>1</v>
      </c>
      <c r="R252" s="25">
        <v>0</v>
      </c>
      <c r="S252" s="26">
        <v>0</v>
      </c>
    </row>
    <row r="253" spans="1:19" ht="71.25" x14ac:dyDescent="0.3">
      <c r="A253" s="9">
        <v>6</v>
      </c>
      <c r="B253" s="10" t="s">
        <v>1200</v>
      </c>
      <c r="C253" s="41" t="s">
        <v>1201</v>
      </c>
      <c r="D253" s="10" t="s">
        <v>1202</v>
      </c>
      <c r="E253" s="93" t="s">
        <v>594</v>
      </c>
      <c r="F253" s="94" t="s">
        <v>1213</v>
      </c>
      <c r="G253" s="95" t="s">
        <v>1214</v>
      </c>
      <c r="H253" s="96" t="s">
        <v>595</v>
      </c>
      <c r="I253" s="96" t="s">
        <v>18</v>
      </c>
      <c r="J253" s="96" t="s">
        <v>32</v>
      </c>
      <c r="K253" s="96" t="s">
        <v>596</v>
      </c>
      <c r="L253" s="96" t="s">
        <v>478</v>
      </c>
      <c r="M253" s="18" t="s">
        <v>1352</v>
      </c>
      <c r="N253" s="96"/>
      <c r="O253" s="96"/>
      <c r="P253" s="99">
        <v>1</v>
      </c>
      <c r="Q253" s="25">
        <v>0</v>
      </c>
      <c r="R253" s="99">
        <v>1</v>
      </c>
      <c r="S253" s="26">
        <v>0</v>
      </c>
    </row>
    <row r="254" spans="1:19" ht="71.25" x14ac:dyDescent="0.3">
      <c r="A254" s="9">
        <v>6</v>
      </c>
      <c r="B254" s="10" t="s">
        <v>1200</v>
      </c>
      <c r="C254" s="41" t="s">
        <v>1201</v>
      </c>
      <c r="D254" s="10" t="s">
        <v>1202</v>
      </c>
      <c r="E254" s="93" t="s">
        <v>594</v>
      </c>
      <c r="F254" s="94" t="s">
        <v>1213</v>
      </c>
      <c r="G254" s="95" t="s">
        <v>1215</v>
      </c>
      <c r="H254" s="96" t="s">
        <v>597</v>
      </c>
      <c r="I254" s="96" t="s">
        <v>18</v>
      </c>
      <c r="J254" s="96" t="s">
        <v>32</v>
      </c>
      <c r="K254" s="96" t="s">
        <v>598</v>
      </c>
      <c r="L254" s="96" t="s">
        <v>69</v>
      </c>
      <c r="M254" s="18" t="s">
        <v>1352</v>
      </c>
      <c r="N254" s="96"/>
      <c r="O254" s="96"/>
      <c r="P254" s="99">
        <v>1</v>
      </c>
      <c r="Q254" s="99">
        <v>1</v>
      </c>
      <c r="R254" s="25">
        <v>0</v>
      </c>
      <c r="S254" s="26">
        <v>0</v>
      </c>
    </row>
    <row r="255" spans="1:19" ht="71.25" x14ac:dyDescent="0.3">
      <c r="A255" s="9">
        <v>6</v>
      </c>
      <c r="B255" s="10" t="s">
        <v>1200</v>
      </c>
      <c r="C255" s="41" t="s">
        <v>1201</v>
      </c>
      <c r="D255" s="10" t="s">
        <v>1202</v>
      </c>
      <c r="E255" s="93" t="s">
        <v>594</v>
      </c>
      <c r="F255" s="94" t="s">
        <v>1213</v>
      </c>
      <c r="G255" s="95" t="s">
        <v>1216</v>
      </c>
      <c r="H255" s="94" t="s">
        <v>599</v>
      </c>
      <c r="I255" s="94" t="s">
        <v>18</v>
      </c>
      <c r="J255" s="94" t="s">
        <v>32</v>
      </c>
      <c r="K255" s="94" t="s">
        <v>596</v>
      </c>
      <c r="L255" s="96" t="s">
        <v>600</v>
      </c>
      <c r="M255" s="18" t="s">
        <v>1352</v>
      </c>
      <c r="N255" s="96"/>
      <c r="O255" s="96"/>
      <c r="P255" s="99">
        <v>32</v>
      </c>
      <c r="Q255" s="25">
        <v>0</v>
      </c>
      <c r="R255" s="99">
        <v>12</v>
      </c>
      <c r="S255" s="113">
        <v>20</v>
      </c>
    </row>
    <row r="256" spans="1:19" ht="71.25" x14ac:dyDescent="0.3">
      <c r="A256" s="9">
        <v>6</v>
      </c>
      <c r="B256" s="10" t="s">
        <v>1200</v>
      </c>
      <c r="C256" s="41" t="s">
        <v>1201</v>
      </c>
      <c r="D256" s="10" t="s">
        <v>1202</v>
      </c>
      <c r="E256" s="93" t="s">
        <v>594</v>
      </c>
      <c r="F256" s="94" t="s">
        <v>1213</v>
      </c>
      <c r="G256" s="95" t="s">
        <v>1217</v>
      </c>
      <c r="H256" s="94" t="s">
        <v>599</v>
      </c>
      <c r="I256" s="94" t="s">
        <v>18</v>
      </c>
      <c r="J256" s="94" t="s">
        <v>32</v>
      </c>
      <c r="K256" s="94" t="s">
        <v>596</v>
      </c>
      <c r="L256" s="96" t="s">
        <v>274</v>
      </c>
      <c r="M256" s="18" t="s">
        <v>1352</v>
      </c>
      <c r="N256" s="96"/>
      <c r="O256" s="96"/>
      <c r="P256" s="101">
        <v>1</v>
      </c>
      <c r="Q256" s="101">
        <v>0.25</v>
      </c>
      <c r="R256" s="101">
        <v>0.5</v>
      </c>
      <c r="S256" s="116">
        <v>1</v>
      </c>
    </row>
    <row r="257" spans="1:19" ht="75" x14ac:dyDescent="0.3">
      <c r="A257" s="9">
        <v>6</v>
      </c>
      <c r="B257" s="10" t="s">
        <v>1200</v>
      </c>
      <c r="C257" s="41" t="s">
        <v>1201</v>
      </c>
      <c r="D257" s="10" t="s">
        <v>1202</v>
      </c>
      <c r="E257" s="93" t="s">
        <v>601</v>
      </c>
      <c r="F257" s="94" t="s">
        <v>602</v>
      </c>
      <c r="G257" s="95" t="s">
        <v>1218</v>
      </c>
      <c r="H257" s="96" t="s">
        <v>603</v>
      </c>
      <c r="I257" s="96" t="s">
        <v>18</v>
      </c>
      <c r="J257" s="96" t="s">
        <v>32</v>
      </c>
      <c r="K257" s="96" t="s">
        <v>604</v>
      </c>
      <c r="L257" s="96" t="s">
        <v>605</v>
      </c>
      <c r="M257" s="18" t="s">
        <v>1352</v>
      </c>
      <c r="N257" s="96"/>
      <c r="O257" s="96"/>
      <c r="P257" s="99">
        <v>9</v>
      </c>
      <c r="Q257" s="25">
        <v>0</v>
      </c>
      <c r="R257" s="99">
        <v>3</v>
      </c>
      <c r="S257" s="113">
        <v>6</v>
      </c>
    </row>
    <row r="258" spans="1:19" ht="71.25" customHeight="1" x14ac:dyDescent="0.3">
      <c r="A258" s="9">
        <v>6</v>
      </c>
      <c r="B258" s="10" t="s">
        <v>1200</v>
      </c>
      <c r="C258" s="41" t="s">
        <v>1201</v>
      </c>
      <c r="D258" s="10" t="s">
        <v>1202</v>
      </c>
      <c r="E258" s="93" t="s">
        <v>601</v>
      </c>
      <c r="F258" s="94" t="s">
        <v>602</v>
      </c>
      <c r="G258" s="95" t="s">
        <v>1219</v>
      </c>
      <c r="H258" s="94" t="s">
        <v>606</v>
      </c>
      <c r="I258" s="94" t="s">
        <v>18</v>
      </c>
      <c r="J258" s="114" t="s">
        <v>32</v>
      </c>
      <c r="K258" s="94" t="s">
        <v>604</v>
      </c>
      <c r="L258" s="96" t="s">
        <v>607</v>
      </c>
      <c r="M258" s="18" t="s">
        <v>1352</v>
      </c>
      <c r="N258" s="96"/>
      <c r="O258" s="96"/>
      <c r="P258" s="99">
        <v>4</v>
      </c>
      <c r="Q258" s="25">
        <v>0</v>
      </c>
      <c r="R258" s="99">
        <v>2</v>
      </c>
      <c r="S258" s="113">
        <v>2</v>
      </c>
    </row>
    <row r="259" spans="1:19" ht="75" x14ac:dyDescent="0.3">
      <c r="A259" s="9">
        <v>6</v>
      </c>
      <c r="B259" s="10" t="s">
        <v>1200</v>
      </c>
      <c r="C259" s="41" t="s">
        <v>1201</v>
      </c>
      <c r="D259" s="10" t="s">
        <v>1202</v>
      </c>
      <c r="E259" s="93" t="s">
        <v>601</v>
      </c>
      <c r="F259" s="94" t="s">
        <v>602</v>
      </c>
      <c r="G259" s="95" t="s">
        <v>1219</v>
      </c>
      <c r="H259" s="94" t="s">
        <v>606</v>
      </c>
      <c r="I259" s="94" t="s">
        <v>18</v>
      </c>
      <c r="J259" s="114" t="s">
        <v>32</v>
      </c>
      <c r="K259" s="94" t="s">
        <v>604</v>
      </c>
      <c r="L259" s="96" t="s">
        <v>608</v>
      </c>
      <c r="M259" s="18" t="s">
        <v>1352</v>
      </c>
      <c r="N259" s="96"/>
      <c r="O259" s="96"/>
      <c r="P259" s="99">
        <v>9</v>
      </c>
      <c r="Q259" s="25">
        <v>0</v>
      </c>
      <c r="R259" s="99">
        <v>3</v>
      </c>
      <c r="S259" s="113">
        <v>6</v>
      </c>
    </row>
    <row r="260" spans="1:19" ht="75" x14ac:dyDescent="0.3">
      <c r="A260" s="9">
        <v>6</v>
      </c>
      <c r="B260" s="10" t="s">
        <v>1200</v>
      </c>
      <c r="C260" s="41" t="s">
        <v>1201</v>
      </c>
      <c r="D260" s="10" t="s">
        <v>1202</v>
      </c>
      <c r="E260" s="93" t="s">
        <v>601</v>
      </c>
      <c r="F260" s="94" t="s">
        <v>602</v>
      </c>
      <c r="G260" s="95" t="s">
        <v>1219</v>
      </c>
      <c r="H260" s="94" t="s">
        <v>606</v>
      </c>
      <c r="I260" s="94" t="s">
        <v>18</v>
      </c>
      <c r="J260" s="114" t="s">
        <v>32</v>
      </c>
      <c r="K260" s="94" t="s">
        <v>604</v>
      </c>
      <c r="L260" s="96" t="s">
        <v>609</v>
      </c>
      <c r="M260" s="18" t="s">
        <v>1352</v>
      </c>
      <c r="N260" s="96"/>
      <c r="O260" s="96"/>
      <c r="P260" s="99">
        <v>32</v>
      </c>
      <c r="Q260" s="25">
        <v>0</v>
      </c>
      <c r="R260" s="99">
        <v>12</v>
      </c>
      <c r="S260" s="113">
        <v>20</v>
      </c>
    </row>
    <row r="261" spans="1:19" ht="71.25" x14ac:dyDescent="0.3">
      <c r="A261" s="9">
        <v>6</v>
      </c>
      <c r="B261" s="10" t="s">
        <v>1200</v>
      </c>
      <c r="C261" s="41" t="s">
        <v>1201</v>
      </c>
      <c r="D261" s="10" t="s">
        <v>1202</v>
      </c>
      <c r="E261" s="93" t="s">
        <v>601</v>
      </c>
      <c r="F261" s="94" t="s">
        <v>602</v>
      </c>
      <c r="G261" s="95" t="s">
        <v>1220</v>
      </c>
      <c r="H261" s="96" t="s">
        <v>610</v>
      </c>
      <c r="I261" s="96" t="s">
        <v>18</v>
      </c>
      <c r="J261" s="96" t="s">
        <v>32</v>
      </c>
      <c r="K261" s="96" t="s">
        <v>611</v>
      </c>
      <c r="L261" s="96" t="s">
        <v>612</v>
      </c>
      <c r="M261" s="18" t="s">
        <v>1352</v>
      </c>
      <c r="N261" s="96"/>
      <c r="O261" s="96"/>
      <c r="P261" s="99">
        <v>1</v>
      </c>
      <c r="Q261" s="99">
        <v>1</v>
      </c>
      <c r="R261" s="25">
        <v>0</v>
      </c>
      <c r="S261" s="26">
        <v>0</v>
      </c>
    </row>
    <row r="262" spans="1:19" ht="120" x14ac:dyDescent="0.3">
      <c r="A262" s="9">
        <v>6</v>
      </c>
      <c r="B262" s="10" t="s">
        <v>1200</v>
      </c>
      <c r="C262" s="41" t="s">
        <v>1201</v>
      </c>
      <c r="D262" s="10" t="s">
        <v>1202</v>
      </c>
      <c r="E262" s="93" t="s">
        <v>613</v>
      </c>
      <c r="F262" s="94" t="s">
        <v>614</v>
      </c>
      <c r="G262" s="95" t="s">
        <v>1221</v>
      </c>
      <c r="H262" s="94" t="s">
        <v>615</v>
      </c>
      <c r="I262" s="94" t="s">
        <v>9</v>
      </c>
      <c r="J262" s="94" t="s">
        <v>10</v>
      </c>
      <c r="K262" s="94" t="s">
        <v>616</v>
      </c>
      <c r="L262" s="96" t="s">
        <v>617</v>
      </c>
      <c r="M262" s="96" t="s">
        <v>1351</v>
      </c>
      <c r="N262" s="96"/>
      <c r="O262" s="96"/>
      <c r="P262" s="99">
        <v>16</v>
      </c>
      <c r="Q262" s="25">
        <v>0</v>
      </c>
      <c r="R262" s="99">
        <v>6</v>
      </c>
      <c r="S262" s="113">
        <v>10</v>
      </c>
    </row>
    <row r="263" spans="1:19" ht="120" x14ac:dyDescent="0.3">
      <c r="A263" s="9">
        <v>6</v>
      </c>
      <c r="B263" s="10" t="s">
        <v>1200</v>
      </c>
      <c r="C263" s="41" t="s">
        <v>1201</v>
      </c>
      <c r="D263" s="10" t="s">
        <v>1202</v>
      </c>
      <c r="E263" s="93" t="s">
        <v>613</v>
      </c>
      <c r="F263" s="94" t="s">
        <v>614</v>
      </c>
      <c r="G263" s="95" t="s">
        <v>1221</v>
      </c>
      <c r="H263" s="94" t="s">
        <v>615</v>
      </c>
      <c r="I263" s="94" t="s">
        <v>9</v>
      </c>
      <c r="J263" s="94" t="s">
        <v>10</v>
      </c>
      <c r="K263" s="94" t="s">
        <v>616</v>
      </c>
      <c r="L263" s="96" t="s">
        <v>618</v>
      </c>
      <c r="M263" s="96" t="s">
        <v>1351</v>
      </c>
      <c r="N263" s="96"/>
      <c r="O263" s="96"/>
      <c r="P263" s="99">
        <v>8</v>
      </c>
      <c r="Q263" s="25">
        <v>0</v>
      </c>
      <c r="R263" s="99">
        <v>3</v>
      </c>
      <c r="S263" s="113">
        <v>5</v>
      </c>
    </row>
    <row r="264" spans="1:19" ht="71.25" x14ac:dyDescent="0.3">
      <c r="A264" s="9">
        <v>6</v>
      </c>
      <c r="B264" s="10" t="s">
        <v>1200</v>
      </c>
      <c r="C264" s="41" t="s">
        <v>1201</v>
      </c>
      <c r="D264" s="10" t="s">
        <v>1202</v>
      </c>
      <c r="E264" s="93" t="s">
        <v>613</v>
      </c>
      <c r="F264" s="94" t="s">
        <v>614</v>
      </c>
      <c r="G264" s="95" t="s">
        <v>1222</v>
      </c>
      <c r="H264" s="96" t="s">
        <v>619</v>
      </c>
      <c r="I264" s="96" t="s">
        <v>18</v>
      </c>
      <c r="J264" s="115" t="s">
        <v>620</v>
      </c>
      <c r="K264" s="96" t="s">
        <v>9</v>
      </c>
      <c r="L264" s="96" t="s">
        <v>621</v>
      </c>
      <c r="M264" s="96" t="s">
        <v>1351</v>
      </c>
      <c r="N264" s="96"/>
      <c r="O264" s="96"/>
      <c r="P264" s="99">
        <v>1</v>
      </c>
      <c r="Q264" s="25">
        <v>0</v>
      </c>
      <c r="R264" s="99">
        <v>1</v>
      </c>
      <c r="S264" s="26">
        <v>0</v>
      </c>
    </row>
    <row r="265" spans="1:19" ht="71.25" x14ac:dyDescent="0.3">
      <c r="A265" s="9">
        <v>6</v>
      </c>
      <c r="B265" s="10" t="s">
        <v>1200</v>
      </c>
      <c r="C265" s="41" t="s">
        <v>1223</v>
      </c>
      <c r="D265" s="10" t="s">
        <v>1224</v>
      </c>
      <c r="E265" s="93" t="s">
        <v>622</v>
      </c>
      <c r="F265" s="94" t="s">
        <v>623</v>
      </c>
      <c r="G265" s="95" t="s">
        <v>1225</v>
      </c>
      <c r="H265" s="96" t="s">
        <v>624</v>
      </c>
      <c r="I265" s="96" t="s">
        <v>18</v>
      </c>
      <c r="J265" s="96" t="s">
        <v>32</v>
      </c>
      <c r="K265" s="96" t="s">
        <v>625</v>
      </c>
      <c r="L265" s="96" t="s">
        <v>626</v>
      </c>
      <c r="M265" s="18" t="s">
        <v>1352</v>
      </c>
      <c r="N265" s="96"/>
      <c r="O265" s="96"/>
      <c r="P265" s="99">
        <v>1</v>
      </c>
      <c r="Q265" s="99">
        <v>1</v>
      </c>
      <c r="R265" s="25">
        <v>0</v>
      </c>
      <c r="S265" s="26">
        <v>0</v>
      </c>
    </row>
    <row r="266" spans="1:19" ht="71.25" x14ac:dyDescent="0.3">
      <c r="A266" s="9">
        <v>6</v>
      </c>
      <c r="B266" s="10" t="s">
        <v>1200</v>
      </c>
      <c r="C266" s="41" t="s">
        <v>1223</v>
      </c>
      <c r="D266" s="10" t="s">
        <v>1224</v>
      </c>
      <c r="E266" s="93" t="s">
        <v>622</v>
      </c>
      <c r="F266" s="94" t="s">
        <v>623</v>
      </c>
      <c r="G266" s="95" t="s">
        <v>1226</v>
      </c>
      <c r="H266" s="96" t="s">
        <v>627</v>
      </c>
      <c r="I266" s="96" t="s">
        <v>18</v>
      </c>
      <c r="J266" s="96" t="s">
        <v>32</v>
      </c>
      <c r="K266" s="96" t="s">
        <v>625</v>
      </c>
      <c r="L266" s="96" t="s">
        <v>628</v>
      </c>
      <c r="M266" s="18" t="s">
        <v>1352</v>
      </c>
      <c r="N266" s="96"/>
      <c r="O266" s="96"/>
      <c r="P266" s="99">
        <v>16</v>
      </c>
      <c r="Q266" s="25">
        <v>0</v>
      </c>
      <c r="R266" s="99">
        <v>6</v>
      </c>
      <c r="S266" s="113">
        <v>10</v>
      </c>
    </row>
    <row r="267" spans="1:19" ht="71.25" x14ac:dyDescent="0.3">
      <c r="A267" s="9">
        <v>6</v>
      </c>
      <c r="B267" s="10" t="s">
        <v>1200</v>
      </c>
      <c r="C267" s="41" t="s">
        <v>1223</v>
      </c>
      <c r="D267" s="10" t="s">
        <v>1224</v>
      </c>
      <c r="E267" s="93" t="s">
        <v>629</v>
      </c>
      <c r="F267" s="94" t="s">
        <v>630</v>
      </c>
      <c r="G267" s="95" t="s">
        <v>1227</v>
      </c>
      <c r="H267" s="96" t="s">
        <v>631</v>
      </c>
      <c r="I267" s="96" t="s">
        <v>18</v>
      </c>
      <c r="J267" s="115" t="s">
        <v>484</v>
      </c>
      <c r="K267" s="96" t="s">
        <v>632</v>
      </c>
      <c r="L267" s="96" t="s">
        <v>478</v>
      </c>
      <c r="M267" s="96" t="s">
        <v>1351</v>
      </c>
      <c r="N267" s="96"/>
      <c r="O267" s="96"/>
      <c r="P267" s="99">
        <v>1</v>
      </c>
      <c r="Q267" s="99">
        <v>1</v>
      </c>
      <c r="R267" s="25">
        <v>0</v>
      </c>
      <c r="S267" s="26">
        <v>0</v>
      </c>
    </row>
    <row r="268" spans="1:19" ht="75" x14ac:dyDescent="0.3">
      <c r="A268" s="9">
        <v>6</v>
      </c>
      <c r="B268" s="10" t="s">
        <v>1200</v>
      </c>
      <c r="C268" s="41" t="s">
        <v>1223</v>
      </c>
      <c r="D268" s="10" t="s">
        <v>1224</v>
      </c>
      <c r="E268" s="93" t="s">
        <v>629</v>
      </c>
      <c r="F268" s="94" t="s">
        <v>630</v>
      </c>
      <c r="G268" s="95" t="s">
        <v>1228</v>
      </c>
      <c r="H268" s="96" t="s">
        <v>633</v>
      </c>
      <c r="I268" s="96" t="s">
        <v>18</v>
      </c>
      <c r="J268" s="96" t="s">
        <v>484</v>
      </c>
      <c r="K268" s="96" t="s">
        <v>634</v>
      </c>
      <c r="L268" s="96" t="s">
        <v>635</v>
      </c>
      <c r="M268" s="96" t="s">
        <v>1351</v>
      </c>
      <c r="N268" s="96"/>
      <c r="O268" s="96"/>
      <c r="P268" s="99">
        <v>1</v>
      </c>
      <c r="Q268" s="99">
        <v>1</v>
      </c>
      <c r="R268" s="25">
        <v>0</v>
      </c>
      <c r="S268" s="26">
        <v>0</v>
      </c>
    </row>
    <row r="269" spans="1:19" ht="75" x14ac:dyDescent="0.3">
      <c r="A269" s="9">
        <v>6</v>
      </c>
      <c r="B269" s="10" t="s">
        <v>1200</v>
      </c>
      <c r="C269" s="41" t="s">
        <v>1223</v>
      </c>
      <c r="D269" s="10" t="s">
        <v>1224</v>
      </c>
      <c r="E269" s="93" t="s">
        <v>629</v>
      </c>
      <c r="F269" s="94" t="s">
        <v>630</v>
      </c>
      <c r="G269" s="95" t="s">
        <v>1229</v>
      </c>
      <c r="H269" s="96" t="s">
        <v>636</v>
      </c>
      <c r="I269" s="96" t="s">
        <v>18</v>
      </c>
      <c r="J269" s="96" t="s">
        <v>484</v>
      </c>
      <c r="K269" s="96" t="s">
        <v>634</v>
      </c>
      <c r="L269" s="96" t="s">
        <v>637</v>
      </c>
      <c r="M269" s="96" t="s">
        <v>1351</v>
      </c>
      <c r="N269" s="96"/>
      <c r="O269" s="96"/>
      <c r="P269" s="99">
        <v>1</v>
      </c>
      <c r="Q269" s="25">
        <v>0</v>
      </c>
      <c r="R269" s="99">
        <v>1</v>
      </c>
      <c r="S269" s="26">
        <v>0</v>
      </c>
    </row>
    <row r="270" spans="1:19" ht="75" x14ac:dyDescent="0.3">
      <c r="A270" s="9">
        <v>6</v>
      </c>
      <c r="B270" s="10" t="s">
        <v>1200</v>
      </c>
      <c r="C270" s="41" t="s">
        <v>1223</v>
      </c>
      <c r="D270" s="10" t="s">
        <v>1224</v>
      </c>
      <c r="E270" s="93" t="s">
        <v>629</v>
      </c>
      <c r="F270" s="94" t="s">
        <v>630</v>
      </c>
      <c r="G270" s="95" t="s">
        <v>1230</v>
      </c>
      <c r="H270" s="96" t="s">
        <v>638</v>
      </c>
      <c r="I270" s="96" t="s">
        <v>18</v>
      </c>
      <c r="J270" s="115" t="s">
        <v>32</v>
      </c>
      <c r="K270" s="96" t="s">
        <v>639</v>
      </c>
      <c r="L270" s="96" t="s">
        <v>640</v>
      </c>
      <c r="M270" s="96" t="s">
        <v>1351</v>
      </c>
      <c r="N270" s="96"/>
      <c r="O270" s="96"/>
      <c r="P270" s="99">
        <v>8</v>
      </c>
      <c r="Q270" s="25">
        <v>0</v>
      </c>
      <c r="R270" s="99">
        <v>3</v>
      </c>
      <c r="S270" s="113">
        <v>5</v>
      </c>
    </row>
    <row r="271" spans="1:19" ht="90" x14ac:dyDescent="0.3">
      <c r="A271" s="9">
        <v>6</v>
      </c>
      <c r="B271" s="10" t="s">
        <v>1200</v>
      </c>
      <c r="C271" s="41" t="s">
        <v>1223</v>
      </c>
      <c r="D271" s="10" t="s">
        <v>1224</v>
      </c>
      <c r="E271" s="93" t="s">
        <v>641</v>
      </c>
      <c r="F271" s="94" t="s">
        <v>642</v>
      </c>
      <c r="G271" s="95" t="s">
        <v>1231</v>
      </c>
      <c r="H271" s="96" t="s">
        <v>643</v>
      </c>
      <c r="I271" s="96" t="s">
        <v>18</v>
      </c>
      <c r="J271" s="96" t="s">
        <v>484</v>
      </c>
      <c r="K271" s="96" t="s">
        <v>644</v>
      </c>
      <c r="L271" s="96" t="s">
        <v>645</v>
      </c>
      <c r="M271" s="96" t="s">
        <v>1351</v>
      </c>
      <c r="N271" s="96"/>
      <c r="O271" s="96"/>
      <c r="P271" s="99">
        <v>16</v>
      </c>
      <c r="Q271" s="25">
        <v>0</v>
      </c>
      <c r="R271" s="99">
        <v>6</v>
      </c>
      <c r="S271" s="113">
        <v>10</v>
      </c>
    </row>
    <row r="272" spans="1:19" ht="71.25" x14ac:dyDescent="0.3">
      <c r="A272" s="9">
        <v>6</v>
      </c>
      <c r="B272" s="10" t="s">
        <v>1200</v>
      </c>
      <c r="C272" s="41" t="s">
        <v>1223</v>
      </c>
      <c r="D272" s="10" t="s">
        <v>1224</v>
      </c>
      <c r="E272" s="93" t="s">
        <v>641</v>
      </c>
      <c r="F272" s="94" t="s">
        <v>642</v>
      </c>
      <c r="G272" s="95" t="s">
        <v>1232</v>
      </c>
      <c r="H272" s="94" t="s">
        <v>646</v>
      </c>
      <c r="I272" s="94" t="s">
        <v>18</v>
      </c>
      <c r="J272" s="94" t="s">
        <v>484</v>
      </c>
      <c r="K272" s="94" t="s">
        <v>647</v>
      </c>
      <c r="L272" s="96" t="s">
        <v>648</v>
      </c>
      <c r="M272" s="96" t="s">
        <v>1351</v>
      </c>
      <c r="N272" s="96"/>
      <c r="O272" s="96"/>
      <c r="P272" s="101">
        <v>1</v>
      </c>
      <c r="Q272" s="25">
        <v>0</v>
      </c>
      <c r="R272" s="101">
        <v>1</v>
      </c>
      <c r="S272" s="26">
        <v>0</v>
      </c>
    </row>
    <row r="273" spans="1:19" ht="75" x14ac:dyDescent="0.3">
      <c r="A273" s="9">
        <v>6</v>
      </c>
      <c r="B273" s="10" t="s">
        <v>1200</v>
      </c>
      <c r="C273" s="41" t="s">
        <v>1223</v>
      </c>
      <c r="D273" s="10" t="s">
        <v>1224</v>
      </c>
      <c r="E273" s="93" t="s">
        <v>641</v>
      </c>
      <c r="F273" s="94" t="s">
        <v>642</v>
      </c>
      <c r="G273" s="95" t="s">
        <v>1232</v>
      </c>
      <c r="H273" s="94" t="s">
        <v>646</v>
      </c>
      <c r="I273" s="94" t="s">
        <v>18</v>
      </c>
      <c r="J273" s="94" t="s">
        <v>484</v>
      </c>
      <c r="K273" s="94" t="s">
        <v>647</v>
      </c>
      <c r="L273" s="96" t="s">
        <v>649</v>
      </c>
      <c r="M273" s="96" t="s">
        <v>1351</v>
      </c>
      <c r="N273" s="96"/>
      <c r="O273" s="96"/>
      <c r="P273" s="101">
        <v>0.25</v>
      </c>
      <c r="Q273" s="25">
        <v>0</v>
      </c>
      <c r="R273" s="101">
        <v>0.25</v>
      </c>
      <c r="S273" s="26">
        <v>0</v>
      </c>
    </row>
    <row r="274" spans="1:19" ht="75" x14ac:dyDescent="0.3">
      <c r="A274" s="9">
        <v>6</v>
      </c>
      <c r="B274" s="10" t="s">
        <v>1200</v>
      </c>
      <c r="C274" s="41" t="s">
        <v>1223</v>
      </c>
      <c r="D274" s="10" t="s">
        <v>1224</v>
      </c>
      <c r="E274" s="93" t="s">
        <v>650</v>
      </c>
      <c r="F274" s="94" t="s">
        <v>651</v>
      </c>
      <c r="G274" s="95" t="s">
        <v>1233</v>
      </c>
      <c r="H274" s="96" t="s">
        <v>652</v>
      </c>
      <c r="I274" s="96" t="s">
        <v>18</v>
      </c>
      <c r="J274" s="96" t="s">
        <v>484</v>
      </c>
      <c r="K274" s="96" t="s">
        <v>653</v>
      </c>
      <c r="L274" s="96" t="s">
        <v>654</v>
      </c>
      <c r="M274" s="96" t="s">
        <v>1351</v>
      </c>
      <c r="N274" s="96"/>
      <c r="O274" s="96"/>
      <c r="P274" s="99">
        <v>1</v>
      </c>
      <c r="Q274" s="25">
        <v>0</v>
      </c>
      <c r="R274" s="99">
        <v>1</v>
      </c>
      <c r="S274" s="26">
        <v>0</v>
      </c>
    </row>
    <row r="275" spans="1:19" ht="75" x14ac:dyDescent="0.3">
      <c r="A275" s="9">
        <v>6</v>
      </c>
      <c r="B275" s="10" t="s">
        <v>1200</v>
      </c>
      <c r="C275" s="41" t="s">
        <v>1223</v>
      </c>
      <c r="D275" s="10" t="s">
        <v>1224</v>
      </c>
      <c r="E275" s="93" t="s">
        <v>650</v>
      </c>
      <c r="F275" s="94" t="s">
        <v>651</v>
      </c>
      <c r="G275" s="95" t="s">
        <v>1234</v>
      </c>
      <c r="H275" s="96" t="s">
        <v>655</v>
      </c>
      <c r="I275" s="96" t="s">
        <v>18</v>
      </c>
      <c r="J275" s="96" t="s">
        <v>484</v>
      </c>
      <c r="K275" s="96" t="s">
        <v>653</v>
      </c>
      <c r="L275" s="96" t="s">
        <v>656</v>
      </c>
      <c r="M275" s="96" t="s">
        <v>1351</v>
      </c>
      <c r="N275" s="96"/>
      <c r="O275" s="96"/>
      <c r="P275" s="99">
        <v>1</v>
      </c>
      <c r="Q275" s="99">
        <v>1</v>
      </c>
      <c r="R275" s="25">
        <v>0</v>
      </c>
      <c r="S275" s="26">
        <v>0</v>
      </c>
    </row>
    <row r="276" spans="1:19" ht="75" x14ac:dyDescent="0.3">
      <c r="A276" s="9">
        <v>6</v>
      </c>
      <c r="B276" s="10" t="s">
        <v>1200</v>
      </c>
      <c r="C276" s="41" t="s">
        <v>1223</v>
      </c>
      <c r="D276" s="10" t="s">
        <v>1224</v>
      </c>
      <c r="E276" s="93" t="s">
        <v>650</v>
      </c>
      <c r="F276" s="94" t="s">
        <v>651</v>
      </c>
      <c r="G276" s="95" t="s">
        <v>1235</v>
      </c>
      <c r="H276" s="96" t="s">
        <v>657</v>
      </c>
      <c r="I276" s="96" t="s">
        <v>18</v>
      </c>
      <c r="J276" s="96" t="s">
        <v>32</v>
      </c>
      <c r="K276" s="96" t="s">
        <v>653</v>
      </c>
      <c r="L276" s="96" t="s">
        <v>600</v>
      </c>
      <c r="M276" s="96" t="s">
        <v>1351</v>
      </c>
      <c r="N276" s="96"/>
      <c r="O276" s="96"/>
      <c r="P276" s="99">
        <v>10</v>
      </c>
      <c r="Q276" s="99">
        <v>2</v>
      </c>
      <c r="R276" s="99">
        <v>3</v>
      </c>
      <c r="S276" s="113">
        <v>5</v>
      </c>
    </row>
    <row r="277" spans="1:19" ht="71.25" x14ac:dyDescent="0.3">
      <c r="A277" s="9">
        <v>6</v>
      </c>
      <c r="B277" s="10" t="s">
        <v>1200</v>
      </c>
      <c r="C277" s="41" t="s">
        <v>1223</v>
      </c>
      <c r="D277" s="10" t="s">
        <v>1224</v>
      </c>
      <c r="E277" s="93" t="s">
        <v>658</v>
      </c>
      <c r="F277" s="94" t="s">
        <v>659</v>
      </c>
      <c r="G277" s="95" t="s">
        <v>1236</v>
      </c>
      <c r="H277" s="96" t="s">
        <v>660</v>
      </c>
      <c r="I277" s="96" t="s">
        <v>18</v>
      </c>
      <c r="J277" s="96" t="s">
        <v>32</v>
      </c>
      <c r="K277" s="96" t="s">
        <v>661</v>
      </c>
      <c r="L277" s="96" t="s">
        <v>662</v>
      </c>
      <c r="M277" s="96" t="s">
        <v>1351</v>
      </c>
      <c r="N277" s="96"/>
      <c r="O277" s="96"/>
      <c r="P277" s="99">
        <v>1</v>
      </c>
      <c r="Q277" s="25">
        <v>0</v>
      </c>
      <c r="R277" s="99">
        <v>1</v>
      </c>
      <c r="S277" s="26">
        <v>0</v>
      </c>
    </row>
    <row r="278" spans="1:19" ht="71.25" x14ac:dyDescent="0.3">
      <c r="A278" s="9">
        <v>6</v>
      </c>
      <c r="B278" s="10" t="s">
        <v>1200</v>
      </c>
      <c r="C278" s="41" t="s">
        <v>1223</v>
      </c>
      <c r="D278" s="10" t="s">
        <v>1224</v>
      </c>
      <c r="E278" s="93" t="s">
        <v>658</v>
      </c>
      <c r="F278" s="94" t="s">
        <v>659</v>
      </c>
      <c r="G278" s="95" t="s">
        <v>1237</v>
      </c>
      <c r="H278" s="96" t="s">
        <v>663</v>
      </c>
      <c r="I278" s="96" t="s">
        <v>9</v>
      </c>
      <c r="J278" s="115" t="s">
        <v>14</v>
      </c>
      <c r="K278" s="96" t="s">
        <v>661</v>
      </c>
      <c r="L278" s="96" t="s">
        <v>664</v>
      </c>
      <c r="M278" s="96" t="s">
        <v>1351</v>
      </c>
      <c r="N278" s="96"/>
      <c r="O278" s="96"/>
      <c r="P278" s="99">
        <v>1</v>
      </c>
      <c r="Q278" s="25">
        <v>0</v>
      </c>
      <c r="R278" s="99">
        <v>1</v>
      </c>
      <c r="S278" s="26">
        <v>0</v>
      </c>
    </row>
    <row r="279" spans="1:19" ht="71.25" x14ac:dyDescent="0.3">
      <c r="A279" s="9">
        <v>6</v>
      </c>
      <c r="B279" s="10" t="s">
        <v>1200</v>
      </c>
      <c r="C279" s="41" t="s">
        <v>1223</v>
      </c>
      <c r="D279" s="10" t="s">
        <v>1224</v>
      </c>
      <c r="E279" s="93" t="s">
        <v>658</v>
      </c>
      <c r="F279" s="94" t="s">
        <v>659</v>
      </c>
      <c r="G279" s="95" t="s">
        <v>1238</v>
      </c>
      <c r="H279" s="96" t="s">
        <v>665</v>
      </c>
      <c r="I279" s="115" t="s">
        <v>9</v>
      </c>
      <c r="J279" s="96" t="s">
        <v>14</v>
      </c>
      <c r="K279" s="96" t="s">
        <v>666</v>
      </c>
      <c r="L279" s="96" t="s">
        <v>667</v>
      </c>
      <c r="M279" s="96" t="s">
        <v>1351</v>
      </c>
      <c r="N279" s="96"/>
      <c r="O279" s="96"/>
      <c r="P279" s="101">
        <v>1</v>
      </c>
      <c r="Q279" s="25">
        <v>0</v>
      </c>
      <c r="R279" s="101">
        <v>0.5</v>
      </c>
      <c r="S279" s="116">
        <v>1</v>
      </c>
    </row>
    <row r="280" spans="1:19" ht="71.25" customHeight="1" x14ac:dyDescent="0.3">
      <c r="A280" s="9">
        <v>6</v>
      </c>
      <c r="B280" s="10" t="s">
        <v>1200</v>
      </c>
      <c r="C280" s="41" t="s">
        <v>1223</v>
      </c>
      <c r="D280" s="10" t="s">
        <v>1224</v>
      </c>
      <c r="E280" s="93" t="s">
        <v>668</v>
      </c>
      <c r="F280" s="94" t="s">
        <v>669</v>
      </c>
      <c r="G280" s="95" t="s">
        <v>1239</v>
      </c>
      <c r="H280" s="96" t="s">
        <v>670</v>
      </c>
      <c r="I280" s="96" t="s">
        <v>18</v>
      </c>
      <c r="J280" s="96" t="s">
        <v>484</v>
      </c>
      <c r="K280" s="96" t="s">
        <v>671</v>
      </c>
      <c r="L280" s="96" t="s">
        <v>672</v>
      </c>
      <c r="M280" s="18" t="s">
        <v>1352</v>
      </c>
      <c r="N280" s="96"/>
      <c r="O280" s="96"/>
      <c r="P280" s="99">
        <v>1</v>
      </c>
      <c r="Q280" s="25">
        <v>0</v>
      </c>
      <c r="R280" s="99">
        <v>1</v>
      </c>
      <c r="S280" s="26">
        <v>0</v>
      </c>
    </row>
    <row r="281" spans="1:19" ht="71.25" x14ac:dyDescent="0.3">
      <c r="A281" s="9">
        <v>6</v>
      </c>
      <c r="B281" s="10" t="s">
        <v>1200</v>
      </c>
      <c r="C281" s="41" t="s">
        <v>1223</v>
      </c>
      <c r="D281" s="10" t="s">
        <v>1224</v>
      </c>
      <c r="E281" s="93" t="s">
        <v>668</v>
      </c>
      <c r="F281" s="94" t="s">
        <v>669</v>
      </c>
      <c r="G281" s="95" t="s">
        <v>1240</v>
      </c>
      <c r="H281" s="96" t="s">
        <v>673</v>
      </c>
      <c r="I281" s="96" t="s">
        <v>18</v>
      </c>
      <c r="J281" s="96" t="s">
        <v>484</v>
      </c>
      <c r="K281" s="96" t="s">
        <v>671</v>
      </c>
      <c r="L281" s="96" t="s">
        <v>674</v>
      </c>
      <c r="M281" s="18" t="s">
        <v>1352</v>
      </c>
      <c r="N281" s="96"/>
      <c r="O281" s="96"/>
      <c r="P281" s="99">
        <v>1</v>
      </c>
      <c r="Q281" s="25">
        <v>0</v>
      </c>
      <c r="R281" s="99">
        <v>1</v>
      </c>
      <c r="S281" s="26">
        <v>0</v>
      </c>
    </row>
    <row r="282" spans="1:19" ht="75" x14ac:dyDescent="0.3">
      <c r="A282" s="9">
        <v>6</v>
      </c>
      <c r="B282" s="10" t="s">
        <v>1200</v>
      </c>
      <c r="C282" s="41" t="s">
        <v>1223</v>
      </c>
      <c r="D282" s="10" t="s">
        <v>1224</v>
      </c>
      <c r="E282" s="93" t="s">
        <v>675</v>
      </c>
      <c r="F282" s="94" t="s">
        <v>1241</v>
      </c>
      <c r="G282" s="95" t="s">
        <v>1242</v>
      </c>
      <c r="H282" s="94" t="s">
        <v>676</v>
      </c>
      <c r="I282" s="94" t="s">
        <v>375</v>
      </c>
      <c r="J282" s="114" t="s">
        <v>677</v>
      </c>
      <c r="K282" s="94" t="s">
        <v>678</v>
      </c>
      <c r="L282" s="96" t="s">
        <v>679</v>
      </c>
      <c r="M282" s="96" t="s">
        <v>1351</v>
      </c>
      <c r="N282" s="96"/>
      <c r="O282" s="96"/>
      <c r="P282" s="101">
        <v>1</v>
      </c>
      <c r="Q282" s="101">
        <v>1</v>
      </c>
      <c r="R282" s="25">
        <v>0</v>
      </c>
      <c r="S282" s="26">
        <v>0</v>
      </c>
    </row>
    <row r="283" spans="1:19" ht="75" x14ac:dyDescent="0.3">
      <c r="A283" s="9">
        <v>6</v>
      </c>
      <c r="B283" s="10" t="s">
        <v>1200</v>
      </c>
      <c r="C283" s="41" t="s">
        <v>1223</v>
      </c>
      <c r="D283" s="10" t="s">
        <v>1224</v>
      </c>
      <c r="E283" s="93" t="s">
        <v>675</v>
      </c>
      <c r="F283" s="94" t="s">
        <v>1241</v>
      </c>
      <c r="G283" s="95" t="s">
        <v>1242</v>
      </c>
      <c r="H283" s="94" t="s">
        <v>676</v>
      </c>
      <c r="I283" s="94" t="s">
        <v>375</v>
      </c>
      <c r="J283" s="114" t="s">
        <v>677</v>
      </c>
      <c r="K283" s="94" t="s">
        <v>678</v>
      </c>
      <c r="L283" s="96" t="s">
        <v>105</v>
      </c>
      <c r="M283" s="96" t="s">
        <v>1351</v>
      </c>
      <c r="N283" s="96"/>
      <c r="O283" s="96"/>
      <c r="P283" s="99">
        <v>1</v>
      </c>
      <c r="Q283" s="99">
        <v>1</v>
      </c>
      <c r="R283" s="25">
        <v>0</v>
      </c>
      <c r="S283" s="26">
        <v>0</v>
      </c>
    </row>
    <row r="284" spans="1:19" ht="75" x14ac:dyDescent="0.3">
      <c r="A284" s="9">
        <v>6</v>
      </c>
      <c r="B284" s="10" t="s">
        <v>1200</v>
      </c>
      <c r="C284" s="41" t="s">
        <v>1223</v>
      </c>
      <c r="D284" s="10" t="s">
        <v>1224</v>
      </c>
      <c r="E284" s="93" t="s">
        <v>675</v>
      </c>
      <c r="F284" s="94" t="s">
        <v>1241</v>
      </c>
      <c r="G284" s="95" t="s">
        <v>1243</v>
      </c>
      <c r="H284" s="96" t="s">
        <v>680</v>
      </c>
      <c r="I284" s="96" t="s">
        <v>375</v>
      </c>
      <c r="J284" s="115" t="s">
        <v>677</v>
      </c>
      <c r="K284" s="96" t="s">
        <v>681</v>
      </c>
      <c r="L284" s="96" t="s">
        <v>682</v>
      </c>
      <c r="M284" s="96" t="s">
        <v>1351</v>
      </c>
      <c r="N284" s="96"/>
      <c r="O284" s="96"/>
      <c r="P284" s="99">
        <v>1</v>
      </c>
      <c r="Q284" s="99">
        <v>1</v>
      </c>
      <c r="R284" s="25">
        <v>0</v>
      </c>
      <c r="S284" s="26">
        <v>0</v>
      </c>
    </row>
    <row r="285" spans="1:19" ht="75" x14ac:dyDescent="0.3">
      <c r="A285" s="9">
        <v>6</v>
      </c>
      <c r="B285" s="10" t="s">
        <v>1200</v>
      </c>
      <c r="C285" s="41" t="s">
        <v>1223</v>
      </c>
      <c r="D285" s="10" t="s">
        <v>1224</v>
      </c>
      <c r="E285" s="93" t="s">
        <v>675</v>
      </c>
      <c r="F285" s="94" t="s">
        <v>1241</v>
      </c>
      <c r="G285" s="95" t="s">
        <v>1244</v>
      </c>
      <c r="H285" s="96" t="s">
        <v>683</v>
      </c>
      <c r="I285" s="96" t="s">
        <v>375</v>
      </c>
      <c r="J285" s="115" t="s">
        <v>677</v>
      </c>
      <c r="K285" s="96" t="s">
        <v>684</v>
      </c>
      <c r="L285" s="96" t="s">
        <v>685</v>
      </c>
      <c r="M285" s="96" t="s">
        <v>1351</v>
      </c>
      <c r="N285" s="96"/>
      <c r="O285" s="96"/>
      <c r="P285" s="99">
        <v>1</v>
      </c>
      <c r="Q285" s="99">
        <v>1</v>
      </c>
      <c r="R285" s="25">
        <v>0</v>
      </c>
      <c r="S285" s="26">
        <v>0</v>
      </c>
    </row>
    <row r="286" spans="1:19" ht="71.25" x14ac:dyDescent="0.3">
      <c r="A286" s="9">
        <v>6</v>
      </c>
      <c r="B286" s="10" t="s">
        <v>1200</v>
      </c>
      <c r="C286" s="41" t="s">
        <v>1245</v>
      </c>
      <c r="D286" s="10" t="s">
        <v>1246</v>
      </c>
      <c r="E286" s="93" t="s">
        <v>686</v>
      </c>
      <c r="F286" s="94" t="s">
        <v>1247</v>
      </c>
      <c r="G286" s="95" t="s">
        <v>1248</v>
      </c>
      <c r="H286" s="96" t="s">
        <v>687</v>
      </c>
      <c r="I286" s="96" t="s">
        <v>18</v>
      </c>
      <c r="J286" s="96" t="s">
        <v>484</v>
      </c>
      <c r="K286" s="96" t="s">
        <v>671</v>
      </c>
      <c r="L286" s="96" t="s">
        <v>688</v>
      </c>
      <c r="M286" s="96" t="s">
        <v>1351</v>
      </c>
      <c r="N286" s="96"/>
      <c r="O286" s="96"/>
      <c r="P286" s="99">
        <v>1</v>
      </c>
      <c r="Q286" s="25">
        <v>0</v>
      </c>
      <c r="R286" s="99">
        <v>1</v>
      </c>
      <c r="S286" s="26">
        <v>0</v>
      </c>
    </row>
    <row r="287" spans="1:19" ht="71.25" x14ac:dyDescent="0.3">
      <c r="A287" s="9">
        <v>6</v>
      </c>
      <c r="B287" s="10" t="s">
        <v>1200</v>
      </c>
      <c r="C287" s="41" t="s">
        <v>1245</v>
      </c>
      <c r="D287" s="10" t="s">
        <v>1246</v>
      </c>
      <c r="E287" s="93" t="s">
        <v>686</v>
      </c>
      <c r="F287" s="94" t="s">
        <v>1247</v>
      </c>
      <c r="G287" s="95" t="s">
        <v>1249</v>
      </c>
      <c r="H287" s="96" t="s">
        <v>689</v>
      </c>
      <c r="I287" s="96" t="s">
        <v>18</v>
      </c>
      <c r="J287" s="96" t="s">
        <v>484</v>
      </c>
      <c r="K287" s="96" t="s">
        <v>671</v>
      </c>
      <c r="L287" s="96" t="s">
        <v>690</v>
      </c>
      <c r="M287" s="96" t="s">
        <v>1351</v>
      </c>
      <c r="N287" s="96"/>
      <c r="O287" s="96"/>
      <c r="P287" s="99">
        <v>2</v>
      </c>
      <c r="Q287" s="25">
        <v>0</v>
      </c>
      <c r="R287" s="99">
        <v>2</v>
      </c>
      <c r="S287" s="26">
        <v>0</v>
      </c>
    </row>
    <row r="288" spans="1:19" ht="71.25" x14ac:dyDescent="0.3">
      <c r="A288" s="9">
        <v>6</v>
      </c>
      <c r="B288" s="10" t="s">
        <v>1200</v>
      </c>
      <c r="C288" s="41" t="s">
        <v>1245</v>
      </c>
      <c r="D288" s="10" t="s">
        <v>1246</v>
      </c>
      <c r="E288" s="93" t="s">
        <v>691</v>
      </c>
      <c r="F288" s="94" t="s">
        <v>692</v>
      </c>
      <c r="G288" s="95" t="s">
        <v>1250</v>
      </c>
      <c r="H288" s="96" t="s">
        <v>1251</v>
      </c>
      <c r="I288" s="96" t="s">
        <v>18</v>
      </c>
      <c r="J288" s="115" t="s">
        <v>693</v>
      </c>
      <c r="K288" s="96" t="s">
        <v>694</v>
      </c>
      <c r="L288" s="96" t="s">
        <v>1252</v>
      </c>
      <c r="M288" s="96" t="s">
        <v>1351</v>
      </c>
      <c r="N288" s="96"/>
      <c r="O288" s="96"/>
      <c r="P288" s="99">
        <v>2</v>
      </c>
      <c r="Q288" s="25">
        <v>0</v>
      </c>
      <c r="R288" s="99">
        <v>2</v>
      </c>
      <c r="S288" s="26">
        <v>0</v>
      </c>
    </row>
    <row r="289" spans="1:19" ht="71.25" x14ac:dyDescent="0.3">
      <c r="A289" s="9">
        <v>6</v>
      </c>
      <c r="B289" s="10" t="s">
        <v>1200</v>
      </c>
      <c r="C289" s="41" t="s">
        <v>1245</v>
      </c>
      <c r="D289" s="10" t="s">
        <v>1246</v>
      </c>
      <c r="E289" s="93" t="s">
        <v>691</v>
      </c>
      <c r="F289" s="94" t="s">
        <v>692</v>
      </c>
      <c r="G289" s="95" t="s">
        <v>1253</v>
      </c>
      <c r="H289" s="96" t="s">
        <v>695</v>
      </c>
      <c r="I289" s="96" t="s">
        <v>18</v>
      </c>
      <c r="J289" s="96" t="s">
        <v>693</v>
      </c>
      <c r="K289" s="96" t="s">
        <v>696</v>
      </c>
      <c r="L289" s="96" t="s">
        <v>697</v>
      </c>
      <c r="M289" s="96" t="s">
        <v>1351</v>
      </c>
      <c r="N289" s="96"/>
      <c r="O289" s="96"/>
      <c r="P289" s="99">
        <v>1</v>
      </c>
      <c r="Q289" s="25">
        <v>0</v>
      </c>
      <c r="R289" s="99">
        <v>1</v>
      </c>
      <c r="S289" s="26">
        <v>0</v>
      </c>
    </row>
    <row r="290" spans="1:19" ht="71.25" customHeight="1" x14ac:dyDescent="0.3">
      <c r="A290" s="9">
        <v>6</v>
      </c>
      <c r="B290" s="10" t="s">
        <v>1200</v>
      </c>
      <c r="C290" s="41" t="s">
        <v>1245</v>
      </c>
      <c r="D290" s="10" t="s">
        <v>1246</v>
      </c>
      <c r="E290" s="93" t="s">
        <v>698</v>
      </c>
      <c r="F290" s="94" t="s">
        <v>699</v>
      </c>
      <c r="G290" s="95" t="s">
        <v>1254</v>
      </c>
      <c r="H290" s="96" t="s">
        <v>1257</v>
      </c>
      <c r="I290" s="96" t="s">
        <v>18</v>
      </c>
      <c r="J290" s="96" t="s">
        <v>484</v>
      </c>
      <c r="K290" s="96" t="s">
        <v>700</v>
      </c>
      <c r="L290" s="96" t="s">
        <v>682</v>
      </c>
      <c r="M290" s="96" t="s">
        <v>1351</v>
      </c>
      <c r="N290" s="96"/>
      <c r="O290" s="96"/>
      <c r="P290" s="99">
        <v>1</v>
      </c>
      <c r="Q290" s="25">
        <v>0</v>
      </c>
      <c r="R290" s="99">
        <v>1</v>
      </c>
      <c r="S290" s="26">
        <v>0</v>
      </c>
    </row>
    <row r="291" spans="1:19" ht="75" x14ac:dyDescent="0.3">
      <c r="A291" s="9">
        <v>6</v>
      </c>
      <c r="B291" s="10" t="s">
        <v>1200</v>
      </c>
      <c r="C291" s="41" t="s">
        <v>1245</v>
      </c>
      <c r="D291" s="10" t="s">
        <v>1246</v>
      </c>
      <c r="E291" s="93" t="s">
        <v>698</v>
      </c>
      <c r="F291" s="94" t="s">
        <v>699</v>
      </c>
      <c r="G291" s="95" t="s">
        <v>1255</v>
      </c>
      <c r="H291" s="96" t="s">
        <v>701</v>
      </c>
      <c r="I291" s="96" t="s">
        <v>18</v>
      </c>
      <c r="J291" s="96" t="s">
        <v>484</v>
      </c>
      <c r="K291" s="96" t="s">
        <v>700</v>
      </c>
      <c r="L291" s="96" t="s">
        <v>702</v>
      </c>
      <c r="M291" s="96" t="s">
        <v>1351</v>
      </c>
      <c r="N291" s="96"/>
      <c r="O291" s="96"/>
      <c r="P291" s="99">
        <v>1</v>
      </c>
      <c r="Q291" s="25">
        <v>0</v>
      </c>
      <c r="R291" s="99">
        <v>1</v>
      </c>
      <c r="S291" s="26">
        <v>0</v>
      </c>
    </row>
    <row r="292" spans="1:19" ht="75.75" thickBot="1" x14ac:dyDescent="0.35">
      <c r="A292" s="9">
        <v>6</v>
      </c>
      <c r="B292" s="10" t="s">
        <v>1200</v>
      </c>
      <c r="C292" s="41" t="s">
        <v>1245</v>
      </c>
      <c r="D292" s="10" t="s">
        <v>1246</v>
      </c>
      <c r="E292" s="93" t="s">
        <v>698</v>
      </c>
      <c r="F292" s="94" t="s">
        <v>699</v>
      </c>
      <c r="G292" s="95" t="s">
        <v>1256</v>
      </c>
      <c r="H292" s="94" t="s">
        <v>703</v>
      </c>
      <c r="I292" s="94" t="s">
        <v>18</v>
      </c>
      <c r="J292" s="94" t="s">
        <v>484</v>
      </c>
      <c r="K292" s="94" t="s">
        <v>700</v>
      </c>
      <c r="L292" s="94" t="s">
        <v>704</v>
      </c>
      <c r="M292" s="94" t="s">
        <v>1351</v>
      </c>
      <c r="N292" s="94"/>
      <c r="O292" s="94"/>
      <c r="P292" s="95">
        <v>1</v>
      </c>
      <c r="Q292" s="25">
        <v>0</v>
      </c>
      <c r="R292" s="95">
        <v>1</v>
      </c>
      <c r="S292" s="26">
        <v>0</v>
      </c>
    </row>
    <row r="293" spans="1:19" ht="75.75" thickBot="1" x14ac:dyDescent="0.35">
      <c r="A293" s="9">
        <v>7</v>
      </c>
      <c r="B293" s="10" t="s">
        <v>1258</v>
      </c>
      <c r="C293" s="41" t="s">
        <v>1259</v>
      </c>
      <c r="D293" s="10" t="s">
        <v>1260</v>
      </c>
      <c r="E293" s="107" t="s">
        <v>705</v>
      </c>
      <c r="F293" s="108" t="s">
        <v>706</v>
      </c>
      <c r="G293" s="109" t="s">
        <v>1263</v>
      </c>
      <c r="H293" s="110" t="s">
        <v>707</v>
      </c>
      <c r="I293" s="110" t="s">
        <v>18</v>
      </c>
      <c r="J293" s="117" t="s">
        <v>484</v>
      </c>
      <c r="K293" s="110" t="s">
        <v>708</v>
      </c>
      <c r="L293" s="110" t="s">
        <v>313</v>
      </c>
      <c r="M293" s="110" t="s">
        <v>1351</v>
      </c>
      <c r="N293" s="110"/>
      <c r="O293" s="110"/>
      <c r="P293" s="112">
        <v>1</v>
      </c>
      <c r="Q293" s="112">
        <v>1</v>
      </c>
      <c r="R293" s="25">
        <v>0</v>
      </c>
      <c r="S293" s="26">
        <v>0</v>
      </c>
    </row>
    <row r="294" spans="1:19" ht="75.75" thickBot="1" x14ac:dyDescent="0.35">
      <c r="A294" s="9">
        <v>7</v>
      </c>
      <c r="B294" s="10" t="s">
        <v>1258</v>
      </c>
      <c r="C294" s="41" t="s">
        <v>1259</v>
      </c>
      <c r="D294" s="10" t="s">
        <v>1260</v>
      </c>
      <c r="E294" s="107" t="s">
        <v>705</v>
      </c>
      <c r="F294" s="108" t="s">
        <v>706</v>
      </c>
      <c r="G294" s="109" t="s">
        <v>1264</v>
      </c>
      <c r="H294" s="96" t="s">
        <v>709</v>
      </c>
      <c r="I294" s="96" t="s">
        <v>18</v>
      </c>
      <c r="J294" s="97" t="s">
        <v>32</v>
      </c>
      <c r="K294" s="96" t="s">
        <v>710</v>
      </c>
      <c r="L294" s="96" t="s">
        <v>711</v>
      </c>
      <c r="M294" s="96" t="s">
        <v>1351</v>
      </c>
      <c r="N294" s="96"/>
      <c r="O294" s="96"/>
      <c r="P294" s="99">
        <v>6</v>
      </c>
      <c r="Q294" s="99">
        <v>3</v>
      </c>
      <c r="R294" s="99">
        <v>3</v>
      </c>
      <c r="S294" s="26">
        <v>0</v>
      </c>
    </row>
    <row r="295" spans="1:19" ht="75.75" thickBot="1" x14ac:dyDescent="0.35">
      <c r="A295" s="9">
        <v>7</v>
      </c>
      <c r="B295" s="10" t="s">
        <v>1258</v>
      </c>
      <c r="C295" s="41" t="s">
        <v>1259</v>
      </c>
      <c r="D295" s="10" t="s">
        <v>1260</v>
      </c>
      <c r="E295" s="107" t="s">
        <v>705</v>
      </c>
      <c r="F295" s="108" t="s">
        <v>706</v>
      </c>
      <c r="G295" s="109" t="s">
        <v>1265</v>
      </c>
      <c r="H295" s="96" t="s">
        <v>712</v>
      </c>
      <c r="I295" s="96" t="s">
        <v>9</v>
      </c>
      <c r="J295" s="96" t="s">
        <v>14</v>
      </c>
      <c r="K295" s="96" t="s">
        <v>708</v>
      </c>
      <c r="L295" s="96" t="s">
        <v>713</v>
      </c>
      <c r="M295" s="96" t="s">
        <v>1351</v>
      </c>
      <c r="N295" s="96"/>
      <c r="O295" s="96"/>
      <c r="P295" s="99">
        <v>1</v>
      </c>
      <c r="Q295" s="99">
        <v>1</v>
      </c>
      <c r="R295" s="25">
        <v>0</v>
      </c>
      <c r="S295" s="26">
        <v>0</v>
      </c>
    </row>
    <row r="296" spans="1:19" ht="75.75" thickBot="1" x14ac:dyDescent="0.35">
      <c r="A296" s="9">
        <v>7</v>
      </c>
      <c r="B296" s="10" t="s">
        <v>1258</v>
      </c>
      <c r="C296" s="41" t="s">
        <v>1259</v>
      </c>
      <c r="D296" s="10" t="s">
        <v>1260</v>
      </c>
      <c r="E296" s="107" t="s">
        <v>705</v>
      </c>
      <c r="F296" s="108" t="s">
        <v>706</v>
      </c>
      <c r="G296" s="109" t="s">
        <v>1266</v>
      </c>
      <c r="H296" s="96" t="s">
        <v>714</v>
      </c>
      <c r="I296" s="96" t="s">
        <v>18</v>
      </c>
      <c r="J296" s="97" t="s">
        <v>484</v>
      </c>
      <c r="K296" s="96" t="s">
        <v>715</v>
      </c>
      <c r="L296" s="96" t="s">
        <v>716</v>
      </c>
      <c r="M296" s="96" t="s">
        <v>1351</v>
      </c>
      <c r="N296" s="96"/>
      <c r="O296" s="96"/>
      <c r="P296" s="101">
        <v>0.75</v>
      </c>
      <c r="Q296" s="101">
        <v>0.3</v>
      </c>
      <c r="R296" s="101">
        <v>0.5</v>
      </c>
      <c r="S296" s="116">
        <v>0.75</v>
      </c>
    </row>
    <row r="297" spans="1:19" ht="75.75" thickBot="1" x14ac:dyDescent="0.35">
      <c r="A297" s="9">
        <v>7</v>
      </c>
      <c r="B297" s="10" t="s">
        <v>1258</v>
      </c>
      <c r="C297" s="41" t="s">
        <v>1259</v>
      </c>
      <c r="D297" s="10" t="s">
        <v>1260</v>
      </c>
      <c r="E297" s="107" t="s">
        <v>705</v>
      </c>
      <c r="F297" s="108" t="s">
        <v>706</v>
      </c>
      <c r="G297" s="109" t="s">
        <v>1267</v>
      </c>
      <c r="H297" s="94" t="s">
        <v>717</v>
      </c>
      <c r="I297" s="94" t="s">
        <v>18</v>
      </c>
      <c r="J297" s="94" t="s">
        <v>32</v>
      </c>
      <c r="K297" s="94" t="s">
        <v>718</v>
      </c>
      <c r="L297" s="96" t="s">
        <v>719</v>
      </c>
      <c r="M297" s="96" t="s">
        <v>1351</v>
      </c>
      <c r="N297" s="96"/>
      <c r="O297" s="96"/>
      <c r="P297" s="99">
        <v>10</v>
      </c>
      <c r="Q297" s="25">
        <v>0</v>
      </c>
      <c r="R297" s="99">
        <v>10</v>
      </c>
      <c r="S297" s="26">
        <v>0</v>
      </c>
    </row>
    <row r="298" spans="1:19" ht="75" x14ac:dyDescent="0.3">
      <c r="A298" s="9">
        <v>7</v>
      </c>
      <c r="B298" s="10" t="s">
        <v>1258</v>
      </c>
      <c r="C298" s="41" t="s">
        <v>1259</v>
      </c>
      <c r="D298" s="10" t="s">
        <v>1260</v>
      </c>
      <c r="E298" s="107" t="s">
        <v>705</v>
      </c>
      <c r="F298" s="108" t="s">
        <v>706</v>
      </c>
      <c r="G298" s="109" t="s">
        <v>1267</v>
      </c>
      <c r="H298" s="94" t="s">
        <v>717</v>
      </c>
      <c r="I298" s="94" t="s">
        <v>18</v>
      </c>
      <c r="J298" s="94" t="s">
        <v>32</v>
      </c>
      <c r="K298" s="94" t="s">
        <v>718</v>
      </c>
      <c r="L298" s="96" t="s">
        <v>1268</v>
      </c>
      <c r="M298" s="96" t="s">
        <v>1351</v>
      </c>
      <c r="N298" s="96"/>
      <c r="O298" s="96"/>
      <c r="P298" s="101">
        <v>1</v>
      </c>
      <c r="Q298" s="25">
        <v>0</v>
      </c>
      <c r="R298" s="25">
        <v>0</v>
      </c>
      <c r="S298" s="116">
        <v>1</v>
      </c>
    </row>
    <row r="299" spans="1:19" ht="75" x14ac:dyDescent="0.3">
      <c r="A299" s="9">
        <v>7</v>
      </c>
      <c r="B299" s="10" t="s">
        <v>1258</v>
      </c>
      <c r="C299" s="41" t="s">
        <v>1259</v>
      </c>
      <c r="D299" s="10" t="s">
        <v>1260</v>
      </c>
      <c r="E299" s="93" t="s">
        <v>720</v>
      </c>
      <c r="F299" s="94" t="s">
        <v>721</v>
      </c>
      <c r="G299" s="95" t="s">
        <v>1269</v>
      </c>
      <c r="H299" s="96" t="s">
        <v>722</v>
      </c>
      <c r="I299" s="96" t="s">
        <v>9</v>
      </c>
      <c r="J299" s="96" t="s">
        <v>14</v>
      </c>
      <c r="K299" s="96" t="s">
        <v>708</v>
      </c>
      <c r="L299" s="96" t="s">
        <v>723</v>
      </c>
      <c r="M299" s="96" t="s">
        <v>1351</v>
      </c>
      <c r="N299" s="96"/>
      <c r="O299" s="96"/>
      <c r="P299" s="99">
        <v>1</v>
      </c>
      <c r="Q299" s="99">
        <v>1</v>
      </c>
      <c r="R299" s="25">
        <v>0</v>
      </c>
      <c r="S299" s="26">
        <v>0</v>
      </c>
    </row>
    <row r="300" spans="1:19" ht="60" x14ac:dyDescent="0.3">
      <c r="A300" s="9">
        <v>7</v>
      </c>
      <c r="B300" s="10" t="s">
        <v>1258</v>
      </c>
      <c r="C300" s="41" t="s">
        <v>1259</v>
      </c>
      <c r="D300" s="10" t="s">
        <v>1260</v>
      </c>
      <c r="E300" s="93" t="s">
        <v>720</v>
      </c>
      <c r="F300" s="94" t="s">
        <v>721</v>
      </c>
      <c r="G300" s="95" t="s">
        <v>1270</v>
      </c>
      <c r="H300" s="96" t="s">
        <v>724</v>
      </c>
      <c r="I300" s="96" t="s">
        <v>9</v>
      </c>
      <c r="J300" s="96" t="s">
        <v>14</v>
      </c>
      <c r="K300" s="96" t="s">
        <v>708</v>
      </c>
      <c r="L300" s="96" t="s">
        <v>713</v>
      </c>
      <c r="M300" s="96" t="s">
        <v>1351</v>
      </c>
      <c r="N300" s="96"/>
      <c r="O300" s="96"/>
      <c r="P300" s="99">
        <v>1</v>
      </c>
      <c r="Q300" s="99">
        <v>1</v>
      </c>
      <c r="R300" s="25">
        <v>0</v>
      </c>
      <c r="S300" s="26">
        <v>0</v>
      </c>
    </row>
    <row r="301" spans="1:19" ht="60" x14ac:dyDescent="0.3">
      <c r="A301" s="9">
        <v>7</v>
      </c>
      <c r="B301" s="10" t="s">
        <v>1258</v>
      </c>
      <c r="C301" s="41" t="s">
        <v>1259</v>
      </c>
      <c r="D301" s="10" t="s">
        <v>1260</v>
      </c>
      <c r="E301" s="93" t="s">
        <v>720</v>
      </c>
      <c r="F301" s="94" t="s">
        <v>721</v>
      </c>
      <c r="G301" s="95" t="s">
        <v>1271</v>
      </c>
      <c r="H301" s="96" t="s">
        <v>725</v>
      </c>
      <c r="I301" s="96" t="s">
        <v>18</v>
      </c>
      <c r="J301" s="96" t="s">
        <v>620</v>
      </c>
      <c r="K301" s="96" t="s">
        <v>726</v>
      </c>
      <c r="L301" s="96" t="s">
        <v>727</v>
      </c>
      <c r="M301" s="96" t="s">
        <v>1351</v>
      </c>
      <c r="N301" s="96"/>
      <c r="O301" s="96"/>
      <c r="P301" s="99">
        <v>1</v>
      </c>
      <c r="Q301" s="99">
        <v>1</v>
      </c>
      <c r="R301" s="25">
        <v>0</v>
      </c>
      <c r="S301" s="26">
        <v>0</v>
      </c>
    </row>
    <row r="302" spans="1:19" ht="60" x14ac:dyDescent="0.3">
      <c r="A302" s="9">
        <v>7</v>
      </c>
      <c r="B302" s="10" t="s">
        <v>1258</v>
      </c>
      <c r="C302" s="41" t="s">
        <v>1259</v>
      </c>
      <c r="D302" s="10" t="s">
        <v>1260</v>
      </c>
      <c r="E302" s="93" t="s">
        <v>720</v>
      </c>
      <c r="F302" s="94" t="s">
        <v>721</v>
      </c>
      <c r="G302" s="95" t="s">
        <v>1272</v>
      </c>
      <c r="H302" s="94" t="s">
        <v>728</v>
      </c>
      <c r="I302" s="94" t="s">
        <v>18</v>
      </c>
      <c r="J302" s="94" t="s">
        <v>620</v>
      </c>
      <c r="K302" s="94" t="s">
        <v>18</v>
      </c>
      <c r="L302" s="96" t="s">
        <v>729</v>
      </c>
      <c r="M302" s="96" t="s">
        <v>1351</v>
      </c>
      <c r="N302" s="96"/>
      <c r="O302" s="96"/>
      <c r="P302" s="101">
        <v>1</v>
      </c>
      <c r="Q302" s="101">
        <v>1</v>
      </c>
      <c r="R302" s="25">
        <v>0</v>
      </c>
      <c r="S302" s="26">
        <v>0</v>
      </c>
    </row>
    <row r="303" spans="1:19" ht="60" x14ac:dyDescent="0.3">
      <c r="A303" s="9">
        <v>7</v>
      </c>
      <c r="B303" s="10" t="s">
        <v>1258</v>
      </c>
      <c r="C303" s="41" t="s">
        <v>1259</v>
      </c>
      <c r="D303" s="10" t="s">
        <v>1260</v>
      </c>
      <c r="E303" s="93" t="s">
        <v>720</v>
      </c>
      <c r="F303" s="94" t="s">
        <v>721</v>
      </c>
      <c r="G303" s="95" t="s">
        <v>1272</v>
      </c>
      <c r="H303" s="94" t="s">
        <v>728</v>
      </c>
      <c r="I303" s="94" t="s">
        <v>18</v>
      </c>
      <c r="J303" s="94" t="s">
        <v>620</v>
      </c>
      <c r="K303" s="94" t="s">
        <v>18</v>
      </c>
      <c r="L303" s="96" t="s">
        <v>730</v>
      </c>
      <c r="M303" s="96" t="s">
        <v>1351</v>
      </c>
      <c r="N303" s="96"/>
      <c r="O303" s="96"/>
      <c r="P303" s="101">
        <v>0.7</v>
      </c>
      <c r="Q303" s="25">
        <v>0</v>
      </c>
      <c r="R303" s="101">
        <v>0.7</v>
      </c>
      <c r="S303" s="26">
        <v>0</v>
      </c>
    </row>
    <row r="304" spans="1:19" ht="60" x14ac:dyDescent="0.3">
      <c r="A304" s="9">
        <v>7</v>
      </c>
      <c r="B304" s="10" t="s">
        <v>1258</v>
      </c>
      <c r="C304" s="41" t="s">
        <v>1259</v>
      </c>
      <c r="D304" s="10" t="s">
        <v>1260</v>
      </c>
      <c r="E304" s="93" t="s">
        <v>731</v>
      </c>
      <c r="F304" s="94" t="s">
        <v>732</v>
      </c>
      <c r="G304" s="95" t="s">
        <v>1273</v>
      </c>
      <c r="H304" s="96" t="s">
        <v>733</v>
      </c>
      <c r="I304" s="96" t="s">
        <v>18</v>
      </c>
      <c r="J304" s="96" t="s">
        <v>620</v>
      </c>
      <c r="K304" s="96" t="s">
        <v>734</v>
      </c>
      <c r="L304" s="96" t="s">
        <v>662</v>
      </c>
      <c r="M304" s="96" t="s">
        <v>1351</v>
      </c>
      <c r="N304" s="96"/>
      <c r="O304" s="96"/>
      <c r="P304" s="99">
        <v>1</v>
      </c>
      <c r="Q304" s="99">
        <v>1</v>
      </c>
      <c r="R304" s="25">
        <v>0</v>
      </c>
      <c r="S304" s="26">
        <v>0</v>
      </c>
    </row>
    <row r="305" spans="1:19" ht="60" x14ac:dyDescent="0.3">
      <c r="A305" s="9">
        <v>7</v>
      </c>
      <c r="B305" s="10" t="s">
        <v>1258</v>
      </c>
      <c r="C305" s="41" t="s">
        <v>1259</v>
      </c>
      <c r="D305" s="10" t="s">
        <v>1260</v>
      </c>
      <c r="E305" s="93" t="s">
        <v>731</v>
      </c>
      <c r="F305" s="94" t="s">
        <v>732</v>
      </c>
      <c r="G305" s="95" t="s">
        <v>1274</v>
      </c>
      <c r="H305" s="96" t="s">
        <v>735</v>
      </c>
      <c r="I305" s="96" t="s">
        <v>18</v>
      </c>
      <c r="J305" s="96" t="s">
        <v>620</v>
      </c>
      <c r="K305" s="96" t="s">
        <v>734</v>
      </c>
      <c r="L305" s="96" t="s">
        <v>736</v>
      </c>
      <c r="M305" s="96" t="s">
        <v>1351</v>
      </c>
      <c r="N305" s="96"/>
      <c r="O305" s="96"/>
      <c r="P305" s="99">
        <v>1</v>
      </c>
      <c r="Q305" s="99">
        <v>1</v>
      </c>
      <c r="R305" s="25">
        <v>0</v>
      </c>
      <c r="S305" s="26">
        <v>0</v>
      </c>
    </row>
    <row r="306" spans="1:19" ht="60" x14ac:dyDescent="0.3">
      <c r="A306" s="9">
        <v>7</v>
      </c>
      <c r="B306" s="10" t="s">
        <v>1258</v>
      </c>
      <c r="C306" s="41" t="s">
        <v>1259</v>
      </c>
      <c r="D306" s="10" t="s">
        <v>1260</v>
      </c>
      <c r="E306" s="93" t="s">
        <v>731</v>
      </c>
      <c r="F306" s="94" t="s">
        <v>732</v>
      </c>
      <c r="G306" s="95" t="s">
        <v>1275</v>
      </c>
      <c r="H306" s="96" t="s">
        <v>737</v>
      </c>
      <c r="I306" s="96" t="s">
        <v>18</v>
      </c>
      <c r="J306" s="96" t="s">
        <v>584</v>
      </c>
      <c r="K306" s="96" t="s">
        <v>734</v>
      </c>
      <c r="L306" s="96" t="s">
        <v>222</v>
      </c>
      <c r="M306" s="96" t="s">
        <v>1351</v>
      </c>
      <c r="N306" s="96"/>
      <c r="O306" s="96"/>
      <c r="P306" s="99">
        <v>1</v>
      </c>
      <c r="Q306" s="25">
        <v>0</v>
      </c>
      <c r="R306" s="99">
        <v>1</v>
      </c>
      <c r="S306" s="26">
        <v>0</v>
      </c>
    </row>
    <row r="307" spans="1:19" ht="60" x14ac:dyDescent="0.3">
      <c r="A307" s="9">
        <v>7</v>
      </c>
      <c r="B307" s="10" t="s">
        <v>1258</v>
      </c>
      <c r="C307" s="41" t="s">
        <v>1259</v>
      </c>
      <c r="D307" s="10" t="s">
        <v>1260</v>
      </c>
      <c r="E307" s="93" t="s">
        <v>738</v>
      </c>
      <c r="F307" s="94" t="s">
        <v>739</v>
      </c>
      <c r="G307" s="95" t="s">
        <v>1276</v>
      </c>
      <c r="H307" s="96" t="s">
        <v>740</v>
      </c>
      <c r="I307" s="96" t="s">
        <v>18</v>
      </c>
      <c r="J307" s="96" t="s">
        <v>620</v>
      </c>
      <c r="K307" s="96" t="s">
        <v>741</v>
      </c>
      <c r="L307" s="96" t="s">
        <v>742</v>
      </c>
      <c r="M307" s="96" t="s">
        <v>1351</v>
      </c>
      <c r="N307" s="96"/>
      <c r="O307" s="96"/>
      <c r="P307" s="99">
        <v>1</v>
      </c>
      <c r="Q307" s="25">
        <v>0</v>
      </c>
      <c r="R307" s="99">
        <v>1</v>
      </c>
      <c r="S307" s="26">
        <v>0</v>
      </c>
    </row>
    <row r="308" spans="1:19" ht="57" x14ac:dyDescent="0.3">
      <c r="A308" s="9">
        <v>7</v>
      </c>
      <c r="B308" s="10" t="s">
        <v>1258</v>
      </c>
      <c r="C308" s="41" t="s">
        <v>1259</v>
      </c>
      <c r="D308" s="10" t="s">
        <v>1260</v>
      </c>
      <c r="E308" s="93" t="s">
        <v>738</v>
      </c>
      <c r="F308" s="94" t="s">
        <v>739</v>
      </c>
      <c r="G308" s="95" t="s">
        <v>1277</v>
      </c>
      <c r="H308" s="96" t="s">
        <v>743</v>
      </c>
      <c r="I308" s="96" t="s">
        <v>18</v>
      </c>
      <c r="J308" s="96" t="s">
        <v>620</v>
      </c>
      <c r="K308" s="96" t="s">
        <v>744</v>
      </c>
      <c r="L308" s="96" t="s">
        <v>742</v>
      </c>
      <c r="M308" s="96" t="s">
        <v>1351</v>
      </c>
      <c r="N308" s="96"/>
      <c r="O308" s="96"/>
      <c r="P308" s="99">
        <v>1</v>
      </c>
      <c r="Q308" s="25">
        <v>0</v>
      </c>
      <c r="R308" s="25">
        <v>0</v>
      </c>
      <c r="S308" s="113">
        <v>1</v>
      </c>
    </row>
    <row r="309" spans="1:19" ht="75" x14ac:dyDescent="0.3">
      <c r="A309" s="9">
        <v>7</v>
      </c>
      <c r="B309" s="10" t="s">
        <v>1258</v>
      </c>
      <c r="C309" s="41" t="s">
        <v>1259</v>
      </c>
      <c r="D309" s="10" t="s">
        <v>1260</v>
      </c>
      <c r="E309" s="93" t="s">
        <v>745</v>
      </c>
      <c r="F309" s="94" t="s">
        <v>746</v>
      </c>
      <c r="G309" s="95" t="s">
        <v>1278</v>
      </c>
      <c r="H309" s="96" t="s">
        <v>747</v>
      </c>
      <c r="I309" s="96" t="s">
        <v>43</v>
      </c>
      <c r="J309" s="96" t="s">
        <v>44</v>
      </c>
      <c r="K309" s="96" t="s">
        <v>748</v>
      </c>
      <c r="L309" s="96" t="s">
        <v>749</v>
      </c>
      <c r="M309" s="18" t="s">
        <v>1352</v>
      </c>
      <c r="N309" s="96"/>
      <c r="O309" s="96"/>
      <c r="P309" s="99">
        <v>1</v>
      </c>
      <c r="Q309" s="25">
        <v>0</v>
      </c>
      <c r="R309" s="99">
        <v>1</v>
      </c>
      <c r="S309" s="26">
        <v>0</v>
      </c>
    </row>
    <row r="310" spans="1:19" ht="57" x14ac:dyDescent="0.3">
      <c r="A310" s="9">
        <v>7</v>
      </c>
      <c r="B310" s="10" t="s">
        <v>1258</v>
      </c>
      <c r="C310" s="41" t="s">
        <v>1259</v>
      </c>
      <c r="D310" s="10" t="s">
        <v>1260</v>
      </c>
      <c r="E310" s="93" t="s">
        <v>745</v>
      </c>
      <c r="F310" s="94" t="s">
        <v>746</v>
      </c>
      <c r="G310" s="95" t="s">
        <v>1279</v>
      </c>
      <c r="H310" s="96" t="s">
        <v>750</v>
      </c>
      <c r="I310" s="96" t="s">
        <v>18</v>
      </c>
      <c r="J310" s="96" t="s">
        <v>620</v>
      </c>
      <c r="K310" s="96" t="s">
        <v>748</v>
      </c>
      <c r="L310" s="96" t="s">
        <v>69</v>
      </c>
      <c r="M310" s="18" t="s">
        <v>1352</v>
      </c>
      <c r="N310" s="96"/>
      <c r="O310" s="96"/>
      <c r="P310" s="99">
        <v>1</v>
      </c>
      <c r="Q310" s="25">
        <v>0</v>
      </c>
      <c r="R310" s="99">
        <v>1</v>
      </c>
      <c r="S310" s="26">
        <v>0</v>
      </c>
    </row>
    <row r="311" spans="1:19" ht="75" x14ac:dyDescent="0.3">
      <c r="A311" s="9">
        <v>7</v>
      </c>
      <c r="B311" s="10" t="s">
        <v>1258</v>
      </c>
      <c r="C311" s="41" t="s">
        <v>1259</v>
      </c>
      <c r="D311" s="10" t="s">
        <v>1260</v>
      </c>
      <c r="E311" s="93" t="s">
        <v>751</v>
      </c>
      <c r="F311" s="94" t="s">
        <v>752</v>
      </c>
      <c r="G311" s="95" t="s">
        <v>1280</v>
      </c>
      <c r="H311" s="96" t="s">
        <v>753</v>
      </c>
      <c r="I311" s="96" t="s">
        <v>9</v>
      </c>
      <c r="J311" s="96" t="s">
        <v>14</v>
      </c>
      <c r="K311" s="96" t="s">
        <v>754</v>
      </c>
      <c r="L311" s="96" t="s">
        <v>755</v>
      </c>
      <c r="M311" s="18" t="s">
        <v>1352</v>
      </c>
      <c r="N311" s="96"/>
      <c r="O311" s="96"/>
      <c r="P311" s="99">
        <v>1</v>
      </c>
      <c r="Q311" s="25">
        <v>0</v>
      </c>
      <c r="R311" s="99">
        <v>1</v>
      </c>
      <c r="S311" s="26">
        <v>0</v>
      </c>
    </row>
    <row r="312" spans="1:19" ht="75" x14ac:dyDescent="0.3">
      <c r="A312" s="9">
        <v>7</v>
      </c>
      <c r="B312" s="10" t="s">
        <v>1258</v>
      </c>
      <c r="C312" s="41" t="s">
        <v>1259</v>
      </c>
      <c r="D312" s="10" t="s">
        <v>1260</v>
      </c>
      <c r="E312" s="93" t="s">
        <v>751</v>
      </c>
      <c r="F312" s="94" t="s">
        <v>752</v>
      </c>
      <c r="G312" s="95" t="s">
        <v>1281</v>
      </c>
      <c r="H312" s="96" t="s">
        <v>756</v>
      </c>
      <c r="I312" s="96" t="s">
        <v>18</v>
      </c>
      <c r="J312" s="96" t="s">
        <v>757</v>
      </c>
      <c r="K312" s="96" t="s">
        <v>189</v>
      </c>
      <c r="L312" s="96" t="s">
        <v>758</v>
      </c>
      <c r="M312" s="18" t="s">
        <v>1352</v>
      </c>
      <c r="N312" s="96"/>
      <c r="O312" s="96"/>
      <c r="P312" s="99">
        <v>1</v>
      </c>
      <c r="Q312" s="99">
        <v>1</v>
      </c>
      <c r="R312" s="25">
        <v>0</v>
      </c>
      <c r="S312" s="26">
        <v>0</v>
      </c>
    </row>
    <row r="313" spans="1:19" ht="75" x14ac:dyDescent="0.3">
      <c r="A313" s="9">
        <v>7</v>
      </c>
      <c r="B313" s="10" t="s">
        <v>1258</v>
      </c>
      <c r="C313" s="41" t="s">
        <v>1259</v>
      </c>
      <c r="D313" s="10" t="s">
        <v>1260</v>
      </c>
      <c r="E313" s="93" t="s">
        <v>751</v>
      </c>
      <c r="F313" s="94" t="s">
        <v>752</v>
      </c>
      <c r="G313" s="95" t="s">
        <v>1282</v>
      </c>
      <c r="H313" s="96" t="s">
        <v>759</v>
      </c>
      <c r="I313" s="96" t="s">
        <v>18</v>
      </c>
      <c r="J313" s="96" t="s">
        <v>584</v>
      </c>
      <c r="K313" s="96" t="s">
        <v>726</v>
      </c>
      <c r="L313" s="96" t="s">
        <v>760</v>
      </c>
      <c r="M313" s="18" t="s">
        <v>1352</v>
      </c>
      <c r="N313" s="96"/>
      <c r="O313" s="96"/>
      <c r="P313" s="99">
        <v>1</v>
      </c>
      <c r="Q313" s="25">
        <v>0</v>
      </c>
      <c r="R313" s="99">
        <v>1</v>
      </c>
      <c r="S313" s="26">
        <v>0</v>
      </c>
    </row>
    <row r="314" spans="1:19" ht="57" customHeight="1" x14ac:dyDescent="0.3">
      <c r="A314" s="9">
        <v>7</v>
      </c>
      <c r="B314" s="10" t="s">
        <v>1258</v>
      </c>
      <c r="C314" s="41" t="s">
        <v>1259</v>
      </c>
      <c r="D314" s="10" t="s">
        <v>1260</v>
      </c>
      <c r="E314" s="93" t="s">
        <v>761</v>
      </c>
      <c r="F314" s="94" t="s">
        <v>762</v>
      </c>
      <c r="G314" s="95" t="s">
        <v>1283</v>
      </c>
      <c r="H314" s="96" t="s">
        <v>763</v>
      </c>
      <c r="I314" s="96" t="s">
        <v>18</v>
      </c>
      <c r="J314" s="96" t="s">
        <v>620</v>
      </c>
      <c r="K314" s="96" t="s">
        <v>764</v>
      </c>
      <c r="L314" s="96" t="s">
        <v>742</v>
      </c>
      <c r="M314" s="18" t="s">
        <v>1352</v>
      </c>
      <c r="N314" s="96"/>
      <c r="O314" s="96"/>
      <c r="P314" s="99">
        <v>1</v>
      </c>
      <c r="Q314" s="25">
        <v>0</v>
      </c>
      <c r="R314" s="99">
        <v>1</v>
      </c>
      <c r="S314" s="26">
        <v>0</v>
      </c>
    </row>
    <row r="315" spans="1:19" ht="75" x14ac:dyDescent="0.3">
      <c r="A315" s="9">
        <v>7</v>
      </c>
      <c r="B315" s="10" t="s">
        <v>1258</v>
      </c>
      <c r="C315" s="41" t="s">
        <v>1259</v>
      </c>
      <c r="D315" s="10" t="s">
        <v>1260</v>
      </c>
      <c r="E315" s="93" t="s">
        <v>761</v>
      </c>
      <c r="F315" s="94" t="s">
        <v>762</v>
      </c>
      <c r="G315" s="95" t="s">
        <v>1284</v>
      </c>
      <c r="H315" s="96" t="s">
        <v>765</v>
      </c>
      <c r="I315" s="96" t="s">
        <v>18</v>
      </c>
      <c r="J315" s="96" t="s">
        <v>620</v>
      </c>
      <c r="K315" s="96" t="s">
        <v>766</v>
      </c>
      <c r="L315" s="96" t="s">
        <v>685</v>
      </c>
      <c r="M315" s="18" t="s">
        <v>1352</v>
      </c>
      <c r="N315" s="96"/>
      <c r="O315" s="96"/>
      <c r="P315" s="99">
        <v>1</v>
      </c>
      <c r="Q315" s="25">
        <v>0</v>
      </c>
      <c r="R315" s="99">
        <v>1</v>
      </c>
      <c r="S315" s="26">
        <v>0</v>
      </c>
    </row>
    <row r="316" spans="1:19" ht="75" x14ac:dyDescent="0.3">
      <c r="A316" s="9">
        <v>7</v>
      </c>
      <c r="B316" s="10" t="s">
        <v>1258</v>
      </c>
      <c r="C316" s="41" t="s">
        <v>1261</v>
      </c>
      <c r="D316" s="10" t="s">
        <v>1285</v>
      </c>
      <c r="E316" s="93" t="s">
        <v>767</v>
      </c>
      <c r="F316" s="94" t="s">
        <v>768</v>
      </c>
      <c r="G316" s="95" t="s">
        <v>1286</v>
      </c>
      <c r="H316" s="96" t="s">
        <v>769</v>
      </c>
      <c r="I316" s="96" t="s">
        <v>9</v>
      </c>
      <c r="J316" s="96" t="s">
        <v>14</v>
      </c>
      <c r="K316" s="96" t="s">
        <v>18</v>
      </c>
      <c r="L316" s="96" t="s">
        <v>770</v>
      </c>
      <c r="M316" s="96" t="s">
        <v>1351</v>
      </c>
      <c r="N316" s="96"/>
      <c r="O316" s="96"/>
      <c r="P316" s="99">
        <v>1</v>
      </c>
      <c r="Q316" s="99">
        <v>1</v>
      </c>
      <c r="R316" s="25">
        <v>0</v>
      </c>
      <c r="S316" s="26">
        <v>0</v>
      </c>
    </row>
    <row r="317" spans="1:19" ht="75" x14ac:dyDescent="0.3">
      <c r="A317" s="9">
        <v>7</v>
      </c>
      <c r="B317" s="10" t="s">
        <v>1258</v>
      </c>
      <c r="C317" s="41" t="s">
        <v>1261</v>
      </c>
      <c r="D317" s="10" t="s">
        <v>1285</v>
      </c>
      <c r="E317" s="93" t="s">
        <v>767</v>
      </c>
      <c r="F317" s="94" t="s">
        <v>768</v>
      </c>
      <c r="G317" s="95" t="s">
        <v>1287</v>
      </c>
      <c r="H317" s="96" t="s">
        <v>771</v>
      </c>
      <c r="I317" s="96" t="s">
        <v>9</v>
      </c>
      <c r="J317" s="115" t="s">
        <v>14</v>
      </c>
      <c r="K317" s="96" t="s">
        <v>18</v>
      </c>
      <c r="L317" s="96" t="s">
        <v>772</v>
      </c>
      <c r="M317" s="96" t="s">
        <v>1351</v>
      </c>
      <c r="N317" s="96"/>
      <c r="O317" s="96"/>
      <c r="P317" s="99">
        <v>1</v>
      </c>
      <c r="Q317" s="99">
        <v>1</v>
      </c>
      <c r="R317" s="25">
        <v>0</v>
      </c>
      <c r="S317" s="26">
        <v>0</v>
      </c>
    </row>
    <row r="318" spans="1:19" ht="75" x14ac:dyDescent="0.3">
      <c r="A318" s="9">
        <v>7</v>
      </c>
      <c r="B318" s="10" t="s">
        <v>1258</v>
      </c>
      <c r="C318" s="41" t="s">
        <v>1261</v>
      </c>
      <c r="D318" s="10" t="s">
        <v>1285</v>
      </c>
      <c r="E318" s="93" t="s">
        <v>773</v>
      </c>
      <c r="F318" s="94" t="s">
        <v>774</v>
      </c>
      <c r="G318" s="95" t="s">
        <v>1288</v>
      </c>
      <c r="H318" s="96" t="s">
        <v>775</v>
      </c>
      <c r="I318" s="96" t="s">
        <v>9</v>
      </c>
      <c r="J318" s="96" t="s">
        <v>14</v>
      </c>
      <c r="K318" s="96" t="s">
        <v>18</v>
      </c>
      <c r="L318" s="96" t="s">
        <v>776</v>
      </c>
      <c r="M318" s="96" t="s">
        <v>1351</v>
      </c>
      <c r="N318" s="96"/>
      <c r="O318" s="96"/>
      <c r="P318" s="99">
        <v>1</v>
      </c>
      <c r="Q318" s="99">
        <v>1</v>
      </c>
      <c r="R318" s="25">
        <v>0</v>
      </c>
      <c r="S318" s="26">
        <v>0</v>
      </c>
    </row>
    <row r="319" spans="1:19" ht="75" x14ac:dyDescent="0.3">
      <c r="A319" s="9">
        <v>7</v>
      </c>
      <c r="B319" s="10" t="s">
        <v>1258</v>
      </c>
      <c r="C319" s="41" t="s">
        <v>1261</v>
      </c>
      <c r="D319" s="10" t="s">
        <v>1285</v>
      </c>
      <c r="E319" s="93" t="s">
        <v>773</v>
      </c>
      <c r="F319" s="94" t="s">
        <v>774</v>
      </c>
      <c r="G319" s="95" t="s">
        <v>1289</v>
      </c>
      <c r="H319" s="96" t="s">
        <v>777</v>
      </c>
      <c r="I319" s="96" t="s">
        <v>9</v>
      </c>
      <c r="J319" s="96" t="s">
        <v>14</v>
      </c>
      <c r="K319" s="96" t="s">
        <v>18</v>
      </c>
      <c r="L319" s="96" t="s">
        <v>776</v>
      </c>
      <c r="M319" s="96" t="s">
        <v>1351</v>
      </c>
      <c r="N319" s="96"/>
      <c r="O319" s="96"/>
      <c r="P319" s="99">
        <v>1</v>
      </c>
      <c r="Q319" s="99">
        <v>1</v>
      </c>
      <c r="R319" s="25">
        <v>0</v>
      </c>
      <c r="S319" s="26">
        <v>0</v>
      </c>
    </row>
    <row r="320" spans="1:19" ht="60" x14ac:dyDescent="0.3">
      <c r="A320" s="9">
        <v>7</v>
      </c>
      <c r="B320" s="10" t="s">
        <v>1258</v>
      </c>
      <c r="C320" s="41" t="s">
        <v>1261</v>
      </c>
      <c r="D320" s="10" t="s">
        <v>1285</v>
      </c>
      <c r="E320" s="118" t="s">
        <v>778</v>
      </c>
      <c r="F320" s="96" t="s">
        <v>779</v>
      </c>
      <c r="G320" s="99" t="s">
        <v>1290</v>
      </c>
      <c r="H320" s="96" t="s">
        <v>780</v>
      </c>
      <c r="I320" s="96" t="s">
        <v>18</v>
      </c>
      <c r="J320" s="96" t="s">
        <v>620</v>
      </c>
      <c r="K320" s="96" t="s">
        <v>9</v>
      </c>
      <c r="L320" s="96" t="s">
        <v>776</v>
      </c>
      <c r="M320" s="18" t="s">
        <v>1352</v>
      </c>
      <c r="N320" s="96"/>
      <c r="O320" s="96"/>
      <c r="P320" s="99">
        <v>1</v>
      </c>
      <c r="Q320" s="99">
        <v>1</v>
      </c>
      <c r="R320" s="25">
        <v>0</v>
      </c>
      <c r="S320" s="26">
        <v>0</v>
      </c>
    </row>
    <row r="321" spans="1:19" ht="90" x14ac:dyDescent="0.3">
      <c r="A321" s="9">
        <v>7</v>
      </c>
      <c r="B321" s="10" t="s">
        <v>1258</v>
      </c>
      <c r="C321" s="41" t="s">
        <v>1262</v>
      </c>
      <c r="D321" s="10" t="s">
        <v>1291</v>
      </c>
      <c r="E321" s="93" t="s">
        <v>781</v>
      </c>
      <c r="F321" s="94" t="s">
        <v>782</v>
      </c>
      <c r="G321" s="95" t="s">
        <v>1292</v>
      </c>
      <c r="H321" s="96" t="s">
        <v>783</v>
      </c>
      <c r="I321" s="96" t="s">
        <v>9</v>
      </c>
      <c r="J321" s="96" t="s">
        <v>14</v>
      </c>
      <c r="K321" s="96" t="s">
        <v>784</v>
      </c>
      <c r="L321" s="96" t="s">
        <v>685</v>
      </c>
      <c r="M321" s="18" t="s">
        <v>1352</v>
      </c>
      <c r="N321" s="96"/>
      <c r="O321" s="96"/>
      <c r="P321" s="99">
        <v>1</v>
      </c>
      <c r="Q321" s="99">
        <v>1</v>
      </c>
      <c r="R321" s="25">
        <v>0</v>
      </c>
      <c r="S321" s="26">
        <v>0</v>
      </c>
    </row>
    <row r="322" spans="1:19" ht="90" x14ac:dyDescent="0.3">
      <c r="A322" s="9">
        <v>7</v>
      </c>
      <c r="B322" s="10" t="s">
        <v>1258</v>
      </c>
      <c r="C322" s="41" t="s">
        <v>1262</v>
      </c>
      <c r="D322" s="10" t="s">
        <v>1291</v>
      </c>
      <c r="E322" s="93" t="s">
        <v>781</v>
      </c>
      <c r="F322" s="94" t="s">
        <v>782</v>
      </c>
      <c r="G322" s="95" t="s">
        <v>1293</v>
      </c>
      <c r="H322" s="96" t="s">
        <v>785</v>
      </c>
      <c r="I322" s="96" t="s">
        <v>9</v>
      </c>
      <c r="J322" s="96" t="s">
        <v>10</v>
      </c>
      <c r="K322" s="96" t="s">
        <v>784</v>
      </c>
      <c r="L322" s="96" t="s">
        <v>786</v>
      </c>
      <c r="M322" s="18" t="s">
        <v>1352</v>
      </c>
      <c r="N322" s="96"/>
      <c r="O322" s="96"/>
      <c r="P322" s="99">
        <v>1</v>
      </c>
      <c r="Q322" s="99">
        <v>1</v>
      </c>
      <c r="R322" s="25">
        <v>0</v>
      </c>
      <c r="S322" s="26">
        <v>0</v>
      </c>
    </row>
    <row r="323" spans="1:19" ht="90" x14ac:dyDescent="0.3">
      <c r="A323" s="9">
        <v>7</v>
      </c>
      <c r="B323" s="10" t="s">
        <v>1258</v>
      </c>
      <c r="C323" s="41" t="s">
        <v>1262</v>
      </c>
      <c r="D323" s="10" t="s">
        <v>1291</v>
      </c>
      <c r="E323" s="93" t="s">
        <v>781</v>
      </c>
      <c r="F323" s="94" t="s">
        <v>782</v>
      </c>
      <c r="G323" s="95" t="s">
        <v>1294</v>
      </c>
      <c r="H323" s="96" t="s">
        <v>787</v>
      </c>
      <c r="I323" s="96" t="s">
        <v>9</v>
      </c>
      <c r="J323" s="115" t="s">
        <v>14</v>
      </c>
      <c r="K323" s="96" t="s">
        <v>784</v>
      </c>
      <c r="L323" s="96" t="s">
        <v>788</v>
      </c>
      <c r="M323" s="18" t="s">
        <v>1352</v>
      </c>
      <c r="N323" s="96"/>
      <c r="O323" s="96"/>
      <c r="P323" s="99">
        <v>16</v>
      </c>
      <c r="Q323" s="25">
        <v>0</v>
      </c>
      <c r="R323" s="99">
        <v>6</v>
      </c>
      <c r="S323" s="113">
        <v>10</v>
      </c>
    </row>
    <row r="324" spans="1:19" ht="75" x14ac:dyDescent="0.3">
      <c r="A324" s="9">
        <v>7</v>
      </c>
      <c r="B324" s="10" t="s">
        <v>1258</v>
      </c>
      <c r="C324" s="41" t="s">
        <v>1262</v>
      </c>
      <c r="D324" s="10" t="s">
        <v>1291</v>
      </c>
      <c r="E324" s="93" t="s">
        <v>789</v>
      </c>
      <c r="F324" s="94" t="s">
        <v>790</v>
      </c>
      <c r="G324" s="95" t="s">
        <v>1295</v>
      </c>
      <c r="H324" s="94" t="s">
        <v>1298</v>
      </c>
      <c r="I324" s="94" t="s">
        <v>18</v>
      </c>
      <c r="J324" s="94" t="s">
        <v>32</v>
      </c>
      <c r="K324" s="94" t="s">
        <v>710</v>
      </c>
      <c r="L324" s="96" t="s">
        <v>791</v>
      </c>
      <c r="M324" s="18" t="s">
        <v>1352</v>
      </c>
      <c r="N324" s="96"/>
      <c r="O324" s="96"/>
      <c r="P324" s="99">
        <v>1</v>
      </c>
      <c r="Q324" s="99">
        <v>1</v>
      </c>
      <c r="R324" s="25">
        <v>0</v>
      </c>
      <c r="S324" s="26">
        <v>0</v>
      </c>
    </row>
    <row r="325" spans="1:19" ht="75" x14ac:dyDescent="0.3">
      <c r="A325" s="9">
        <v>7</v>
      </c>
      <c r="B325" s="10" t="s">
        <v>1258</v>
      </c>
      <c r="C325" s="41" t="s">
        <v>1262</v>
      </c>
      <c r="D325" s="10" t="s">
        <v>1291</v>
      </c>
      <c r="E325" s="93" t="s">
        <v>789</v>
      </c>
      <c r="F325" s="94" t="s">
        <v>790</v>
      </c>
      <c r="G325" s="95" t="s">
        <v>1295</v>
      </c>
      <c r="H325" s="94" t="s">
        <v>1298</v>
      </c>
      <c r="I325" s="94" t="s">
        <v>18</v>
      </c>
      <c r="J325" s="94" t="s">
        <v>32</v>
      </c>
      <c r="K325" s="94" t="s">
        <v>710</v>
      </c>
      <c r="L325" s="96" t="s">
        <v>792</v>
      </c>
      <c r="M325" s="18" t="s">
        <v>1352</v>
      </c>
      <c r="N325" s="96"/>
      <c r="O325" s="96"/>
      <c r="P325" s="99">
        <v>8</v>
      </c>
      <c r="Q325" s="25">
        <v>0</v>
      </c>
      <c r="R325" s="99">
        <v>3</v>
      </c>
      <c r="S325" s="113">
        <v>5</v>
      </c>
    </row>
    <row r="326" spans="1:19" ht="75" x14ac:dyDescent="0.3">
      <c r="A326" s="9">
        <v>7</v>
      </c>
      <c r="B326" s="10" t="s">
        <v>1258</v>
      </c>
      <c r="C326" s="41" t="s">
        <v>1262</v>
      </c>
      <c r="D326" s="10" t="s">
        <v>1291</v>
      </c>
      <c r="E326" s="93" t="s">
        <v>789</v>
      </c>
      <c r="F326" s="94" t="s">
        <v>790</v>
      </c>
      <c r="G326" s="95" t="s">
        <v>1296</v>
      </c>
      <c r="H326" s="96" t="s">
        <v>1299</v>
      </c>
      <c r="I326" s="96" t="s">
        <v>18</v>
      </c>
      <c r="J326" s="97" t="s">
        <v>32</v>
      </c>
      <c r="K326" s="96" t="s">
        <v>793</v>
      </c>
      <c r="L326" s="96" t="s">
        <v>711</v>
      </c>
      <c r="M326" s="18" t="s">
        <v>1352</v>
      </c>
      <c r="N326" s="96"/>
      <c r="O326" s="96"/>
      <c r="P326" s="99">
        <v>8</v>
      </c>
      <c r="Q326" s="25">
        <v>0</v>
      </c>
      <c r="R326" s="99">
        <v>3</v>
      </c>
      <c r="S326" s="113">
        <v>5</v>
      </c>
    </row>
    <row r="327" spans="1:19" ht="75" x14ac:dyDescent="0.3">
      <c r="A327" s="9">
        <v>7</v>
      </c>
      <c r="B327" s="10" t="s">
        <v>1258</v>
      </c>
      <c r="C327" s="41" t="s">
        <v>1262</v>
      </c>
      <c r="D327" s="10" t="s">
        <v>1291</v>
      </c>
      <c r="E327" s="93" t="s">
        <v>789</v>
      </c>
      <c r="F327" s="94" t="s">
        <v>790</v>
      </c>
      <c r="G327" s="95" t="s">
        <v>1297</v>
      </c>
      <c r="H327" s="96" t="s">
        <v>794</v>
      </c>
      <c r="I327" s="96" t="s">
        <v>18</v>
      </c>
      <c r="J327" s="97" t="s">
        <v>32</v>
      </c>
      <c r="K327" s="96" t="s">
        <v>793</v>
      </c>
      <c r="L327" s="96" t="s">
        <v>795</v>
      </c>
      <c r="M327" s="18" t="s">
        <v>1352</v>
      </c>
      <c r="N327" s="96"/>
      <c r="O327" s="96"/>
      <c r="P327" s="101">
        <v>1</v>
      </c>
      <c r="Q327" s="101">
        <v>1</v>
      </c>
      <c r="R327" s="25">
        <v>0</v>
      </c>
      <c r="S327" s="26">
        <v>0</v>
      </c>
    </row>
    <row r="328" spans="1:19" ht="60" x14ac:dyDescent="0.3">
      <c r="A328" s="9">
        <v>7</v>
      </c>
      <c r="B328" s="10" t="s">
        <v>1258</v>
      </c>
      <c r="C328" s="41" t="s">
        <v>1262</v>
      </c>
      <c r="D328" s="10" t="s">
        <v>1291</v>
      </c>
      <c r="E328" s="93" t="s">
        <v>796</v>
      </c>
      <c r="F328" s="94" t="s">
        <v>797</v>
      </c>
      <c r="G328" s="95" t="s">
        <v>1300</v>
      </c>
      <c r="H328" s="96" t="s">
        <v>798</v>
      </c>
      <c r="I328" s="96" t="s">
        <v>18</v>
      </c>
      <c r="J328" s="96" t="s">
        <v>620</v>
      </c>
      <c r="K328" s="96" t="s">
        <v>9</v>
      </c>
      <c r="L328" s="96" t="s">
        <v>685</v>
      </c>
      <c r="M328" s="18" t="s">
        <v>1352</v>
      </c>
      <c r="N328" s="96"/>
      <c r="O328" s="96"/>
      <c r="P328" s="99">
        <v>1</v>
      </c>
      <c r="Q328" s="25">
        <v>0</v>
      </c>
      <c r="R328" s="99">
        <v>1</v>
      </c>
      <c r="S328" s="26">
        <v>0</v>
      </c>
    </row>
    <row r="329" spans="1:19" ht="60.75" thickBot="1" x14ac:dyDescent="0.35">
      <c r="A329" s="9">
        <v>7</v>
      </c>
      <c r="B329" s="10" t="s">
        <v>1258</v>
      </c>
      <c r="C329" s="41" t="s">
        <v>1262</v>
      </c>
      <c r="D329" s="10" t="s">
        <v>1291</v>
      </c>
      <c r="E329" s="93" t="s">
        <v>796</v>
      </c>
      <c r="F329" s="94" t="s">
        <v>797</v>
      </c>
      <c r="G329" s="95" t="s">
        <v>1301</v>
      </c>
      <c r="H329" s="94" t="s">
        <v>799</v>
      </c>
      <c r="I329" s="94" t="s">
        <v>18</v>
      </c>
      <c r="J329" s="94" t="s">
        <v>98</v>
      </c>
      <c r="K329" s="94" t="s">
        <v>9</v>
      </c>
      <c r="L329" s="94" t="s">
        <v>800</v>
      </c>
      <c r="M329" s="18" t="s">
        <v>1352</v>
      </c>
      <c r="N329" s="94"/>
      <c r="O329" s="94"/>
      <c r="P329" s="106">
        <v>1</v>
      </c>
      <c r="Q329" s="25">
        <v>0</v>
      </c>
      <c r="R329" s="25">
        <v>0</v>
      </c>
      <c r="S329" s="119">
        <v>1</v>
      </c>
    </row>
    <row r="330" spans="1:19" ht="57.75" thickBot="1" x14ac:dyDescent="0.35">
      <c r="A330" s="9">
        <v>8</v>
      </c>
      <c r="B330" s="10" t="s">
        <v>1302</v>
      </c>
      <c r="C330" s="41" t="s">
        <v>1303</v>
      </c>
      <c r="D330" s="10" t="s">
        <v>1304</v>
      </c>
      <c r="E330" s="107" t="s">
        <v>801</v>
      </c>
      <c r="F330" s="108" t="s">
        <v>802</v>
      </c>
      <c r="G330" s="109" t="s">
        <v>1305</v>
      </c>
      <c r="H330" s="120" t="s">
        <v>803</v>
      </c>
      <c r="I330" s="110" t="s">
        <v>189</v>
      </c>
      <c r="J330" s="110" t="s">
        <v>804</v>
      </c>
      <c r="K330" s="120" t="s">
        <v>805</v>
      </c>
      <c r="L330" s="120" t="s">
        <v>105</v>
      </c>
      <c r="M330" s="120" t="s">
        <v>1351</v>
      </c>
      <c r="N330" s="120"/>
      <c r="O330" s="120"/>
      <c r="P330" s="121">
        <v>1</v>
      </c>
      <c r="Q330" s="25">
        <v>0</v>
      </c>
      <c r="R330" s="121">
        <v>1</v>
      </c>
      <c r="S330" s="26">
        <v>0</v>
      </c>
    </row>
    <row r="331" spans="1:19" ht="57.75" thickBot="1" x14ac:dyDescent="0.35">
      <c r="A331" s="9">
        <v>8</v>
      </c>
      <c r="B331" s="10" t="s">
        <v>1302</v>
      </c>
      <c r="C331" s="41" t="s">
        <v>1303</v>
      </c>
      <c r="D331" s="10" t="s">
        <v>1304</v>
      </c>
      <c r="E331" s="107" t="s">
        <v>801</v>
      </c>
      <c r="F331" s="108" t="s">
        <v>802</v>
      </c>
      <c r="G331" s="109" t="s">
        <v>1306</v>
      </c>
      <c r="H331" s="115" t="s">
        <v>806</v>
      </c>
      <c r="I331" s="96" t="s">
        <v>189</v>
      </c>
      <c r="J331" s="96" t="s">
        <v>807</v>
      </c>
      <c r="K331" s="115" t="s">
        <v>805</v>
      </c>
      <c r="L331" s="115" t="s">
        <v>808</v>
      </c>
      <c r="M331" s="115" t="s">
        <v>1351</v>
      </c>
      <c r="N331" s="115"/>
      <c r="O331" s="115"/>
      <c r="P331" s="122">
        <v>1</v>
      </c>
      <c r="Q331" s="25">
        <v>0</v>
      </c>
      <c r="R331" s="122">
        <v>1</v>
      </c>
      <c r="S331" s="26">
        <v>0</v>
      </c>
    </row>
    <row r="332" spans="1:19" ht="57" x14ac:dyDescent="0.3">
      <c r="A332" s="9">
        <v>8</v>
      </c>
      <c r="B332" s="10" t="s">
        <v>1302</v>
      </c>
      <c r="C332" s="41" t="s">
        <v>1303</v>
      </c>
      <c r="D332" s="10" t="s">
        <v>1304</v>
      </c>
      <c r="E332" s="107" t="s">
        <v>801</v>
      </c>
      <c r="F332" s="108" t="s">
        <v>802</v>
      </c>
      <c r="G332" s="109" t="s">
        <v>1307</v>
      </c>
      <c r="H332" s="115" t="s">
        <v>809</v>
      </c>
      <c r="I332" s="96" t="s">
        <v>189</v>
      </c>
      <c r="J332" s="96" t="s">
        <v>807</v>
      </c>
      <c r="K332" s="115" t="s">
        <v>805</v>
      </c>
      <c r="L332" s="115" t="s">
        <v>153</v>
      </c>
      <c r="M332" s="115" t="s">
        <v>1351</v>
      </c>
      <c r="N332" s="115"/>
      <c r="O332" s="115"/>
      <c r="P332" s="122">
        <v>1</v>
      </c>
      <c r="Q332" s="25">
        <v>0</v>
      </c>
      <c r="R332" s="122">
        <v>1</v>
      </c>
      <c r="S332" s="26">
        <v>0</v>
      </c>
    </row>
    <row r="333" spans="1:19" ht="75" x14ac:dyDescent="0.3">
      <c r="A333" s="9">
        <v>8</v>
      </c>
      <c r="B333" s="10" t="s">
        <v>1302</v>
      </c>
      <c r="C333" s="41" t="s">
        <v>1303</v>
      </c>
      <c r="D333" s="10" t="s">
        <v>1304</v>
      </c>
      <c r="E333" s="93" t="s">
        <v>810</v>
      </c>
      <c r="F333" s="94" t="s">
        <v>811</v>
      </c>
      <c r="G333" s="95" t="s">
        <v>1308</v>
      </c>
      <c r="H333" s="96" t="s">
        <v>812</v>
      </c>
      <c r="I333" s="96" t="s">
        <v>189</v>
      </c>
      <c r="J333" s="96" t="s">
        <v>807</v>
      </c>
      <c r="K333" s="115" t="s">
        <v>805</v>
      </c>
      <c r="L333" s="115" t="s">
        <v>813</v>
      </c>
      <c r="M333" s="18" t="s">
        <v>1352</v>
      </c>
      <c r="N333" s="115"/>
      <c r="O333" s="115"/>
      <c r="P333" s="122">
        <v>1</v>
      </c>
      <c r="Q333" s="122">
        <v>1</v>
      </c>
      <c r="R333" s="25">
        <v>0</v>
      </c>
      <c r="S333" s="26">
        <v>0</v>
      </c>
    </row>
    <row r="334" spans="1:19" ht="75" x14ac:dyDescent="0.3">
      <c r="A334" s="9">
        <v>8</v>
      </c>
      <c r="B334" s="10" t="s">
        <v>1302</v>
      </c>
      <c r="C334" s="41" t="s">
        <v>1303</v>
      </c>
      <c r="D334" s="10" t="s">
        <v>1304</v>
      </c>
      <c r="E334" s="93" t="s">
        <v>810</v>
      </c>
      <c r="F334" s="94" t="s">
        <v>811</v>
      </c>
      <c r="G334" s="95" t="s">
        <v>1309</v>
      </c>
      <c r="H334" s="96" t="s">
        <v>814</v>
      </c>
      <c r="I334" s="96" t="s">
        <v>189</v>
      </c>
      <c r="J334" s="96" t="s">
        <v>807</v>
      </c>
      <c r="K334" s="115" t="s">
        <v>805</v>
      </c>
      <c r="L334" s="115" t="s">
        <v>815</v>
      </c>
      <c r="M334" s="18" t="s">
        <v>1352</v>
      </c>
      <c r="N334" s="115"/>
      <c r="O334" s="115"/>
      <c r="P334" s="122">
        <v>1</v>
      </c>
      <c r="Q334" s="25">
        <v>0</v>
      </c>
      <c r="R334" s="122">
        <v>1</v>
      </c>
      <c r="S334" s="26">
        <v>0</v>
      </c>
    </row>
    <row r="335" spans="1:19" ht="90" x14ac:dyDescent="0.3">
      <c r="A335" s="9">
        <v>8</v>
      </c>
      <c r="B335" s="10" t="s">
        <v>1302</v>
      </c>
      <c r="C335" s="41" t="s">
        <v>1303</v>
      </c>
      <c r="D335" s="10" t="s">
        <v>1304</v>
      </c>
      <c r="E335" s="93" t="s">
        <v>810</v>
      </c>
      <c r="F335" s="94" t="s">
        <v>811</v>
      </c>
      <c r="G335" s="95" t="s">
        <v>1310</v>
      </c>
      <c r="H335" s="115" t="s">
        <v>816</v>
      </c>
      <c r="I335" s="96" t="s">
        <v>195</v>
      </c>
      <c r="J335" s="96" t="s">
        <v>817</v>
      </c>
      <c r="K335" s="115" t="s">
        <v>818</v>
      </c>
      <c r="L335" s="115" t="s">
        <v>819</v>
      </c>
      <c r="M335" s="18" t="s">
        <v>1352</v>
      </c>
      <c r="N335" s="115"/>
      <c r="O335" s="115"/>
      <c r="P335" s="122">
        <v>1</v>
      </c>
      <c r="Q335" s="122">
        <v>1</v>
      </c>
      <c r="R335" s="25">
        <v>0</v>
      </c>
      <c r="S335" s="26">
        <v>0</v>
      </c>
    </row>
    <row r="336" spans="1:19" ht="75" x14ac:dyDescent="0.3">
      <c r="A336" s="9">
        <v>8</v>
      </c>
      <c r="B336" s="10" t="s">
        <v>1302</v>
      </c>
      <c r="C336" s="41" t="s">
        <v>1303</v>
      </c>
      <c r="D336" s="10" t="s">
        <v>1304</v>
      </c>
      <c r="E336" s="93" t="s">
        <v>810</v>
      </c>
      <c r="F336" s="94" t="s">
        <v>811</v>
      </c>
      <c r="G336" s="95" t="s">
        <v>1311</v>
      </c>
      <c r="H336" s="115" t="s">
        <v>820</v>
      </c>
      <c r="I336" s="96" t="s">
        <v>195</v>
      </c>
      <c r="J336" s="96" t="s">
        <v>817</v>
      </c>
      <c r="K336" s="115" t="s">
        <v>818</v>
      </c>
      <c r="L336" s="115" t="s">
        <v>486</v>
      </c>
      <c r="M336" s="18" t="s">
        <v>1352</v>
      </c>
      <c r="N336" s="115"/>
      <c r="O336" s="115"/>
      <c r="P336" s="122">
        <v>1</v>
      </c>
      <c r="Q336" s="122">
        <v>1</v>
      </c>
      <c r="R336" s="25">
        <v>0</v>
      </c>
      <c r="S336" s="26">
        <v>0</v>
      </c>
    </row>
    <row r="337" spans="1:19" ht="57" x14ac:dyDescent="0.3">
      <c r="A337" s="9">
        <v>8</v>
      </c>
      <c r="B337" s="10" t="s">
        <v>1302</v>
      </c>
      <c r="C337" s="41" t="s">
        <v>1303</v>
      </c>
      <c r="D337" s="10" t="s">
        <v>1304</v>
      </c>
      <c r="E337" s="93" t="s">
        <v>821</v>
      </c>
      <c r="F337" s="94" t="s">
        <v>822</v>
      </c>
      <c r="G337" s="95" t="s">
        <v>1312</v>
      </c>
      <c r="H337" s="96" t="s">
        <v>823</v>
      </c>
      <c r="I337" s="96" t="s">
        <v>195</v>
      </c>
      <c r="J337" s="96" t="s">
        <v>817</v>
      </c>
      <c r="K337" s="115" t="s">
        <v>818</v>
      </c>
      <c r="L337" s="115" t="s">
        <v>824</v>
      </c>
      <c r="M337" s="115" t="s">
        <v>1351</v>
      </c>
      <c r="N337" s="115"/>
      <c r="O337" s="115"/>
      <c r="P337" s="122">
        <v>1</v>
      </c>
      <c r="Q337" s="122">
        <v>1</v>
      </c>
      <c r="R337" s="25">
        <v>0</v>
      </c>
      <c r="S337" s="26">
        <v>0</v>
      </c>
    </row>
    <row r="338" spans="1:19" ht="57" x14ac:dyDescent="0.3">
      <c r="A338" s="9">
        <v>8</v>
      </c>
      <c r="B338" s="10" t="s">
        <v>1302</v>
      </c>
      <c r="C338" s="41" t="s">
        <v>1303</v>
      </c>
      <c r="D338" s="10" t="s">
        <v>1304</v>
      </c>
      <c r="E338" s="93" t="s">
        <v>821</v>
      </c>
      <c r="F338" s="94" t="s">
        <v>822</v>
      </c>
      <c r="G338" s="95" t="s">
        <v>1313</v>
      </c>
      <c r="H338" s="96" t="s">
        <v>825</v>
      </c>
      <c r="I338" s="96" t="s">
        <v>195</v>
      </c>
      <c r="J338" s="96" t="s">
        <v>817</v>
      </c>
      <c r="K338" s="115" t="s">
        <v>818</v>
      </c>
      <c r="L338" s="115" t="s">
        <v>826</v>
      </c>
      <c r="M338" s="115" t="s">
        <v>1351</v>
      </c>
      <c r="N338" s="115"/>
      <c r="O338" s="115"/>
      <c r="P338" s="122">
        <v>1</v>
      </c>
      <c r="Q338" s="122">
        <v>1</v>
      </c>
      <c r="R338" s="25">
        <v>0</v>
      </c>
      <c r="S338" s="26">
        <v>0</v>
      </c>
    </row>
    <row r="339" spans="1:19" ht="57" x14ac:dyDescent="0.3">
      <c r="A339" s="9">
        <v>8</v>
      </c>
      <c r="B339" s="10" t="s">
        <v>1302</v>
      </c>
      <c r="C339" s="41" t="s">
        <v>1303</v>
      </c>
      <c r="D339" s="10" t="s">
        <v>1304</v>
      </c>
      <c r="E339" s="93" t="s">
        <v>821</v>
      </c>
      <c r="F339" s="94" t="s">
        <v>822</v>
      </c>
      <c r="G339" s="95" t="s">
        <v>1314</v>
      </c>
      <c r="H339" s="115" t="s">
        <v>827</v>
      </c>
      <c r="I339" s="96" t="s">
        <v>195</v>
      </c>
      <c r="J339" s="96" t="s">
        <v>828</v>
      </c>
      <c r="K339" s="115" t="s">
        <v>818</v>
      </c>
      <c r="L339" s="115" t="s">
        <v>826</v>
      </c>
      <c r="M339" s="115" t="s">
        <v>1351</v>
      </c>
      <c r="N339" s="115"/>
      <c r="O339" s="115"/>
      <c r="P339" s="122">
        <v>1</v>
      </c>
      <c r="Q339" s="122">
        <v>1</v>
      </c>
      <c r="R339" s="25">
        <v>0</v>
      </c>
      <c r="S339" s="26">
        <v>0</v>
      </c>
    </row>
    <row r="340" spans="1:19" ht="57" x14ac:dyDescent="0.3">
      <c r="A340" s="9">
        <v>8</v>
      </c>
      <c r="B340" s="10" t="s">
        <v>1302</v>
      </c>
      <c r="C340" s="41" t="s">
        <v>1303</v>
      </c>
      <c r="D340" s="10" t="s">
        <v>1304</v>
      </c>
      <c r="E340" s="93" t="s">
        <v>821</v>
      </c>
      <c r="F340" s="94" t="s">
        <v>822</v>
      </c>
      <c r="G340" s="95" t="s">
        <v>1315</v>
      </c>
      <c r="H340" s="96" t="s">
        <v>829</v>
      </c>
      <c r="I340" s="96" t="s">
        <v>195</v>
      </c>
      <c r="J340" s="96" t="s">
        <v>830</v>
      </c>
      <c r="K340" s="115" t="s">
        <v>818</v>
      </c>
      <c r="L340" s="115" t="s">
        <v>831</v>
      </c>
      <c r="M340" s="115" t="s">
        <v>1351</v>
      </c>
      <c r="N340" s="115"/>
      <c r="O340" s="115"/>
      <c r="P340" s="122">
        <v>1</v>
      </c>
      <c r="Q340" s="122">
        <v>1</v>
      </c>
      <c r="R340" s="25">
        <v>0</v>
      </c>
      <c r="S340" s="26">
        <v>0</v>
      </c>
    </row>
    <row r="341" spans="1:19" ht="57" x14ac:dyDescent="0.3">
      <c r="A341" s="9">
        <v>8</v>
      </c>
      <c r="B341" s="10" t="s">
        <v>1302</v>
      </c>
      <c r="C341" s="41" t="s">
        <v>1303</v>
      </c>
      <c r="D341" s="10" t="s">
        <v>1304</v>
      </c>
      <c r="E341" s="93" t="s">
        <v>821</v>
      </c>
      <c r="F341" s="94" t="s">
        <v>822</v>
      </c>
      <c r="G341" s="95" t="s">
        <v>1316</v>
      </c>
      <c r="H341" s="96" t="s">
        <v>832</v>
      </c>
      <c r="I341" s="96" t="s">
        <v>195</v>
      </c>
      <c r="J341" s="96" t="s">
        <v>817</v>
      </c>
      <c r="K341" s="115" t="s">
        <v>818</v>
      </c>
      <c r="L341" s="115" t="s">
        <v>833</v>
      </c>
      <c r="M341" s="115" t="s">
        <v>1351</v>
      </c>
      <c r="N341" s="115"/>
      <c r="O341" s="115"/>
      <c r="P341" s="122">
        <v>8</v>
      </c>
      <c r="Q341" s="25">
        <v>0</v>
      </c>
      <c r="R341" s="122">
        <v>3</v>
      </c>
      <c r="S341" s="123">
        <v>5</v>
      </c>
    </row>
    <row r="342" spans="1:19" ht="57" x14ac:dyDescent="0.3">
      <c r="A342" s="9">
        <v>8</v>
      </c>
      <c r="B342" s="10" t="s">
        <v>1302</v>
      </c>
      <c r="C342" s="41" t="s">
        <v>1303</v>
      </c>
      <c r="D342" s="10" t="s">
        <v>1304</v>
      </c>
      <c r="E342" s="93" t="s">
        <v>821</v>
      </c>
      <c r="F342" s="94" t="s">
        <v>822</v>
      </c>
      <c r="G342" s="95" t="s">
        <v>1317</v>
      </c>
      <c r="H342" s="96" t="s">
        <v>834</v>
      </c>
      <c r="I342" s="96" t="s">
        <v>195</v>
      </c>
      <c r="J342" s="96" t="s">
        <v>817</v>
      </c>
      <c r="K342" s="115" t="s">
        <v>818</v>
      </c>
      <c r="L342" s="115" t="s">
        <v>835</v>
      </c>
      <c r="M342" s="115" t="s">
        <v>1351</v>
      </c>
      <c r="N342" s="115"/>
      <c r="O342" s="115"/>
      <c r="P342" s="122">
        <v>12</v>
      </c>
      <c r="Q342" s="25">
        <v>0</v>
      </c>
      <c r="R342" s="122">
        <v>2</v>
      </c>
      <c r="S342" s="123">
        <v>10</v>
      </c>
    </row>
    <row r="343" spans="1:19" ht="75" x14ac:dyDescent="0.3">
      <c r="A343" s="9">
        <v>8</v>
      </c>
      <c r="B343" s="10" t="s">
        <v>1302</v>
      </c>
      <c r="C343" s="41" t="s">
        <v>1303</v>
      </c>
      <c r="D343" s="10" t="s">
        <v>1304</v>
      </c>
      <c r="E343" s="93" t="s">
        <v>836</v>
      </c>
      <c r="F343" s="94" t="s">
        <v>837</v>
      </c>
      <c r="G343" s="95" t="s">
        <v>1318</v>
      </c>
      <c r="H343" s="115" t="s">
        <v>838</v>
      </c>
      <c r="I343" s="96" t="s">
        <v>189</v>
      </c>
      <c r="J343" s="96" t="s">
        <v>807</v>
      </c>
      <c r="K343" s="115" t="s">
        <v>839</v>
      </c>
      <c r="L343" s="115" t="s">
        <v>840</v>
      </c>
      <c r="M343" s="115" t="s">
        <v>1351</v>
      </c>
      <c r="N343" s="115"/>
      <c r="O343" s="115"/>
      <c r="P343" s="122">
        <v>1</v>
      </c>
      <c r="Q343" s="25">
        <v>0</v>
      </c>
      <c r="R343" s="122">
        <v>1</v>
      </c>
      <c r="S343" s="26">
        <v>0</v>
      </c>
    </row>
    <row r="344" spans="1:19" ht="75" x14ac:dyDescent="0.3">
      <c r="A344" s="9">
        <v>8</v>
      </c>
      <c r="B344" s="10" t="s">
        <v>1302</v>
      </c>
      <c r="C344" s="41" t="s">
        <v>1303</v>
      </c>
      <c r="D344" s="10" t="s">
        <v>1304</v>
      </c>
      <c r="E344" s="93" t="s">
        <v>836</v>
      </c>
      <c r="F344" s="94" t="s">
        <v>837</v>
      </c>
      <c r="G344" s="95" t="s">
        <v>1319</v>
      </c>
      <c r="H344" s="96" t="s">
        <v>841</v>
      </c>
      <c r="I344" s="96" t="s">
        <v>189</v>
      </c>
      <c r="J344" s="96" t="s">
        <v>807</v>
      </c>
      <c r="K344" s="115" t="s">
        <v>839</v>
      </c>
      <c r="L344" s="115" t="s">
        <v>742</v>
      </c>
      <c r="M344" s="115" t="s">
        <v>1351</v>
      </c>
      <c r="N344" s="115"/>
      <c r="O344" s="115"/>
      <c r="P344" s="122">
        <v>1</v>
      </c>
      <c r="Q344" s="25">
        <v>0</v>
      </c>
      <c r="R344" s="122">
        <v>1</v>
      </c>
      <c r="S344" s="26">
        <v>0</v>
      </c>
    </row>
    <row r="345" spans="1:19" ht="57" x14ac:dyDescent="0.3">
      <c r="A345" s="9">
        <v>8</v>
      </c>
      <c r="B345" s="10" t="s">
        <v>1302</v>
      </c>
      <c r="C345" s="41" t="s">
        <v>1303</v>
      </c>
      <c r="D345" s="10" t="s">
        <v>1304</v>
      </c>
      <c r="E345" s="124" t="s">
        <v>842</v>
      </c>
      <c r="F345" s="94" t="s">
        <v>843</v>
      </c>
      <c r="G345" s="95" t="s">
        <v>1320</v>
      </c>
      <c r="H345" s="115" t="s">
        <v>844</v>
      </c>
      <c r="I345" s="96" t="s">
        <v>195</v>
      </c>
      <c r="J345" s="96" t="s">
        <v>817</v>
      </c>
      <c r="K345" s="115" t="s">
        <v>845</v>
      </c>
      <c r="L345" s="115" t="s">
        <v>846</v>
      </c>
      <c r="M345" s="18" t="s">
        <v>1352</v>
      </c>
      <c r="N345" s="115"/>
      <c r="O345" s="115"/>
      <c r="P345" s="122">
        <v>1</v>
      </c>
      <c r="Q345" s="25">
        <v>0</v>
      </c>
      <c r="R345" s="122">
        <v>1</v>
      </c>
      <c r="S345" s="26">
        <v>0</v>
      </c>
    </row>
    <row r="346" spans="1:19" ht="75" x14ac:dyDescent="0.3">
      <c r="A346" s="9">
        <v>8</v>
      </c>
      <c r="B346" s="10" t="s">
        <v>1302</v>
      </c>
      <c r="C346" s="41" t="s">
        <v>1303</v>
      </c>
      <c r="D346" s="10" t="s">
        <v>1304</v>
      </c>
      <c r="E346" s="124" t="s">
        <v>842</v>
      </c>
      <c r="F346" s="94" t="s">
        <v>843</v>
      </c>
      <c r="G346" s="95" t="s">
        <v>1321</v>
      </c>
      <c r="H346" s="96" t="s">
        <v>847</v>
      </c>
      <c r="I346" s="96" t="s">
        <v>195</v>
      </c>
      <c r="J346" s="96" t="s">
        <v>817</v>
      </c>
      <c r="K346" s="115" t="s">
        <v>845</v>
      </c>
      <c r="L346" s="115" t="s">
        <v>202</v>
      </c>
      <c r="M346" s="18" t="s">
        <v>1352</v>
      </c>
      <c r="N346" s="115"/>
      <c r="O346" s="115"/>
      <c r="P346" s="122">
        <v>12</v>
      </c>
      <c r="Q346" s="25">
        <v>0</v>
      </c>
      <c r="R346" s="122">
        <v>2</v>
      </c>
      <c r="S346" s="123">
        <v>10</v>
      </c>
    </row>
    <row r="347" spans="1:19" ht="71.25" x14ac:dyDescent="0.3">
      <c r="A347" s="9">
        <v>8</v>
      </c>
      <c r="B347" s="10" t="s">
        <v>1302</v>
      </c>
      <c r="C347" s="41" t="s">
        <v>1322</v>
      </c>
      <c r="D347" s="10" t="s">
        <v>1323</v>
      </c>
      <c r="E347" s="93" t="s">
        <v>848</v>
      </c>
      <c r="F347" s="94" t="s">
        <v>849</v>
      </c>
      <c r="G347" s="95" t="s">
        <v>1324</v>
      </c>
      <c r="H347" s="96" t="s">
        <v>850</v>
      </c>
      <c r="I347" s="96" t="s">
        <v>195</v>
      </c>
      <c r="J347" s="96" t="s">
        <v>830</v>
      </c>
      <c r="K347" s="115" t="s">
        <v>851</v>
      </c>
      <c r="L347" s="115" t="s">
        <v>852</v>
      </c>
      <c r="M347" s="18" t="s">
        <v>1352</v>
      </c>
      <c r="N347" s="115"/>
      <c r="O347" s="115"/>
      <c r="P347" s="125">
        <v>1</v>
      </c>
      <c r="Q347" s="25">
        <v>0</v>
      </c>
      <c r="R347" s="25">
        <v>0</v>
      </c>
      <c r="S347" s="126">
        <v>1</v>
      </c>
    </row>
    <row r="348" spans="1:19" ht="71.25" x14ac:dyDescent="0.3">
      <c r="A348" s="9">
        <v>8</v>
      </c>
      <c r="B348" s="10" t="s">
        <v>1302</v>
      </c>
      <c r="C348" s="41" t="s">
        <v>1322</v>
      </c>
      <c r="D348" s="10" t="s">
        <v>1323</v>
      </c>
      <c r="E348" s="93" t="s">
        <v>848</v>
      </c>
      <c r="F348" s="94" t="s">
        <v>849</v>
      </c>
      <c r="G348" s="95" t="s">
        <v>1325</v>
      </c>
      <c r="H348" s="96" t="s">
        <v>853</v>
      </c>
      <c r="I348" s="96" t="s">
        <v>195</v>
      </c>
      <c r="J348" s="96" t="s">
        <v>854</v>
      </c>
      <c r="K348" s="115" t="s">
        <v>855</v>
      </c>
      <c r="L348" s="115" t="s">
        <v>856</v>
      </c>
      <c r="M348" s="18" t="s">
        <v>1352</v>
      </c>
      <c r="N348" s="115"/>
      <c r="O348" s="115"/>
      <c r="P348" s="122">
        <v>1</v>
      </c>
      <c r="Q348" s="25">
        <v>0</v>
      </c>
      <c r="R348" s="122">
        <v>1</v>
      </c>
      <c r="S348" s="26">
        <v>0</v>
      </c>
    </row>
    <row r="349" spans="1:19" ht="71.25" x14ac:dyDescent="0.3">
      <c r="A349" s="9">
        <v>8</v>
      </c>
      <c r="B349" s="10" t="s">
        <v>1302</v>
      </c>
      <c r="C349" s="41" t="s">
        <v>1322</v>
      </c>
      <c r="D349" s="10" t="s">
        <v>1323</v>
      </c>
      <c r="E349" s="93" t="s">
        <v>857</v>
      </c>
      <c r="F349" s="94" t="s">
        <v>858</v>
      </c>
      <c r="G349" s="95" t="s">
        <v>1326</v>
      </c>
      <c r="H349" s="96" t="s">
        <v>859</v>
      </c>
      <c r="I349" s="96" t="s">
        <v>195</v>
      </c>
      <c r="J349" s="96" t="s">
        <v>860</v>
      </c>
      <c r="K349" s="115" t="s">
        <v>18</v>
      </c>
      <c r="L349" s="115" t="s">
        <v>861</v>
      </c>
      <c r="M349" s="115" t="s">
        <v>1351</v>
      </c>
      <c r="N349" s="115"/>
      <c r="O349" s="115"/>
      <c r="P349" s="125">
        <v>1</v>
      </c>
      <c r="Q349" s="125">
        <v>1</v>
      </c>
      <c r="R349" s="25">
        <v>0</v>
      </c>
      <c r="S349" s="26">
        <v>0</v>
      </c>
    </row>
    <row r="350" spans="1:19" ht="71.25" x14ac:dyDescent="0.3">
      <c r="A350" s="9">
        <v>8</v>
      </c>
      <c r="B350" s="10" t="s">
        <v>1302</v>
      </c>
      <c r="C350" s="41" t="s">
        <v>1322</v>
      </c>
      <c r="D350" s="10" t="s">
        <v>1323</v>
      </c>
      <c r="E350" s="93" t="s">
        <v>857</v>
      </c>
      <c r="F350" s="94" t="s">
        <v>858</v>
      </c>
      <c r="G350" s="95" t="s">
        <v>1327</v>
      </c>
      <c r="H350" s="96" t="s">
        <v>862</v>
      </c>
      <c r="I350" s="96" t="s">
        <v>195</v>
      </c>
      <c r="J350" s="96" t="s">
        <v>860</v>
      </c>
      <c r="K350" s="115" t="s">
        <v>18</v>
      </c>
      <c r="L350" s="115" t="s">
        <v>486</v>
      </c>
      <c r="M350" s="115" t="s">
        <v>1351</v>
      </c>
      <c r="N350" s="115"/>
      <c r="O350" s="115"/>
      <c r="P350" s="122">
        <v>1</v>
      </c>
      <c r="Q350" s="25">
        <v>0</v>
      </c>
      <c r="R350" s="122">
        <v>1</v>
      </c>
      <c r="S350" s="26">
        <v>0</v>
      </c>
    </row>
    <row r="351" spans="1:19" ht="71.25" x14ac:dyDescent="0.3">
      <c r="A351" s="9">
        <v>8</v>
      </c>
      <c r="B351" s="10" t="s">
        <v>1302</v>
      </c>
      <c r="C351" s="41" t="s">
        <v>1322</v>
      </c>
      <c r="D351" s="10" t="s">
        <v>1323</v>
      </c>
      <c r="E351" s="93" t="s">
        <v>863</v>
      </c>
      <c r="F351" s="114" t="s">
        <v>864</v>
      </c>
      <c r="G351" s="127" t="s">
        <v>1328</v>
      </c>
      <c r="H351" s="96" t="s">
        <v>865</v>
      </c>
      <c r="I351" s="96" t="s">
        <v>195</v>
      </c>
      <c r="J351" s="96" t="s">
        <v>817</v>
      </c>
      <c r="K351" s="115" t="s">
        <v>866</v>
      </c>
      <c r="L351" s="115" t="s">
        <v>867</v>
      </c>
      <c r="M351" s="115" t="s">
        <v>1351</v>
      </c>
      <c r="N351" s="115"/>
      <c r="O351" s="115"/>
      <c r="P351" s="125">
        <v>1</v>
      </c>
      <c r="Q351" s="125">
        <v>1</v>
      </c>
      <c r="R351" s="25">
        <v>0</v>
      </c>
      <c r="S351" s="26">
        <v>0</v>
      </c>
    </row>
    <row r="352" spans="1:19" ht="71.25" x14ac:dyDescent="0.3">
      <c r="A352" s="9">
        <v>8</v>
      </c>
      <c r="B352" s="10" t="s">
        <v>1302</v>
      </c>
      <c r="C352" s="41" t="s">
        <v>1322</v>
      </c>
      <c r="D352" s="10" t="s">
        <v>1323</v>
      </c>
      <c r="E352" s="93" t="s">
        <v>863</v>
      </c>
      <c r="F352" s="114" t="s">
        <v>864</v>
      </c>
      <c r="G352" s="127" t="s">
        <v>1329</v>
      </c>
      <c r="H352" s="96" t="s">
        <v>868</v>
      </c>
      <c r="I352" s="96" t="s">
        <v>195</v>
      </c>
      <c r="J352" s="96" t="s">
        <v>817</v>
      </c>
      <c r="K352" s="115" t="s">
        <v>866</v>
      </c>
      <c r="L352" s="115" t="s">
        <v>600</v>
      </c>
      <c r="M352" s="115" t="s">
        <v>1351</v>
      </c>
      <c r="N352" s="115"/>
      <c r="O352" s="115"/>
      <c r="P352" s="122">
        <v>8</v>
      </c>
      <c r="Q352" s="25">
        <v>0</v>
      </c>
      <c r="R352" s="122">
        <v>3</v>
      </c>
      <c r="S352" s="123">
        <v>5</v>
      </c>
    </row>
    <row r="353" spans="1:19" ht="45" x14ac:dyDescent="0.3">
      <c r="A353" s="9">
        <v>8</v>
      </c>
      <c r="B353" s="10" t="s">
        <v>1302</v>
      </c>
      <c r="C353" s="41" t="s">
        <v>1330</v>
      </c>
      <c r="D353" s="10" t="s">
        <v>1331</v>
      </c>
      <c r="E353" s="93" t="s">
        <v>869</v>
      </c>
      <c r="F353" s="94" t="s">
        <v>870</v>
      </c>
      <c r="G353" s="95" t="s">
        <v>1332</v>
      </c>
      <c r="H353" s="115" t="s">
        <v>871</v>
      </c>
      <c r="I353" s="96" t="s">
        <v>195</v>
      </c>
      <c r="J353" s="96" t="s">
        <v>817</v>
      </c>
      <c r="K353" s="115" t="s">
        <v>872</v>
      </c>
      <c r="L353" s="115" t="s">
        <v>153</v>
      </c>
      <c r="M353" s="18" t="s">
        <v>1352</v>
      </c>
      <c r="N353" s="115"/>
      <c r="O353" s="115"/>
      <c r="P353" s="122">
        <v>1</v>
      </c>
      <c r="Q353" s="122">
        <v>1</v>
      </c>
      <c r="R353" s="25">
        <v>0</v>
      </c>
      <c r="S353" s="26">
        <v>0</v>
      </c>
    </row>
    <row r="354" spans="1:19" ht="60" x14ac:dyDescent="0.3">
      <c r="A354" s="9">
        <v>8</v>
      </c>
      <c r="B354" s="10" t="s">
        <v>1302</v>
      </c>
      <c r="C354" s="41" t="s">
        <v>1330</v>
      </c>
      <c r="D354" s="10" t="s">
        <v>1331</v>
      </c>
      <c r="E354" s="93" t="s">
        <v>869</v>
      </c>
      <c r="F354" s="94" t="s">
        <v>870</v>
      </c>
      <c r="G354" s="95" t="s">
        <v>1333</v>
      </c>
      <c r="H354" s="96" t="s">
        <v>873</v>
      </c>
      <c r="I354" s="96" t="s">
        <v>195</v>
      </c>
      <c r="J354" s="96" t="s">
        <v>817</v>
      </c>
      <c r="K354" s="115" t="s">
        <v>874</v>
      </c>
      <c r="L354" s="115" t="s">
        <v>875</v>
      </c>
      <c r="M354" s="18" t="s">
        <v>1352</v>
      </c>
      <c r="N354" s="115"/>
      <c r="O354" s="115"/>
      <c r="P354" s="122">
        <v>1</v>
      </c>
      <c r="Q354" s="122">
        <v>1</v>
      </c>
      <c r="R354" s="25">
        <v>0</v>
      </c>
      <c r="S354" s="26">
        <v>0</v>
      </c>
    </row>
    <row r="355" spans="1:19" ht="60" x14ac:dyDescent="0.3">
      <c r="A355" s="9">
        <v>8</v>
      </c>
      <c r="B355" s="10" t="s">
        <v>1302</v>
      </c>
      <c r="C355" s="41" t="s">
        <v>1330</v>
      </c>
      <c r="D355" s="10" t="s">
        <v>1331</v>
      </c>
      <c r="E355" s="93" t="s">
        <v>869</v>
      </c>
      <c r="F355" s="94" t="s">
        <v>870</v>
      </c>
      <c r="G355" s="95" t="s">
        <v>1334</v>
      </c>
      <c r="H355" s="96" t="s">
        <v>876</v>
      </c>
      <c r="I355" s="96" t="s">
        <v>195</v>
      </c>
      <c r="J355" s="96" t="s">
        <v>817</v>
      </c>
      <c r="K355" s="115" t="s">
        <v>877</v>
      </c>
      <c r="L355" s="115" t="s">
        <v>878</v>
      </c>
      <c r="M355" s="18" t="s">
        <v>1352</v>
      </c>
      <c r="N355" s="115"/>
      <c r="O355" s="115"/>
      <c r="P355" s="122">
        <v>8</v>
      </c>
      <c r="Q355" s="25">
        <v>0</v>
      </c>
      <c r="R355" s="122">
        <v>3</v>
      </c>
      <c r="S355" s="123">
        <v>5</v>
      </c>
    </row>
    <row r="356" spans="1:19" ht="75" x14ac:dyDescent="0.3">
      <c r="A356" s="9">
        <v>8</v>
      </c>
      <c r="B356" s="10" t="s">
        <v>1302</v>
      </c>
      <c r="C356" s="41" t="s">
        <v>1335</v>
      </c>
      <c r="D356" s="10" t="s">
        <v>1336</v>
      </c>
      <c r="E356" s="93" t="s">
        <v>879</v>
      </c>
      <c r="F356" s="94" t="s">
        <v>880</v>
      </c>
      <c r="G356" s="95" t="s">
        <v>1337</v>
      </c>
      <c r="H356" s="96" t="s">
        <v>881</v>
      </c>
      <c r="I356" s="96" t="s">
        <v>195</v>
      </c>
      <c r="J356" s="96" t="s">
        <v>817</v>
      </c>
      <c r="K356" s="115" t="s">
        <v>882</v>
      </c>
      <c r="L356" s="115" t="s">
        <v>883</v>
      </c>
      <c r="M356" s="115" t="s">
        <v>1351</v>
      </c>
      <c r="N356" s="115"/>
      <c r="O356" s="115"/>
      <c r="P356" s="122">
        <v>1</v>
      </c>
      <c r="Q356" s="25">
        <v>0</v>
      </c>
      <c r="R356" s="122">
        <v>1</v>
      </c>
      <c r="S356" s="26">
        <v>0</v>
      </c>
    </row>
    <row r="357" spans="1:19" ht="75" x14ac:dyDescent="0.3">
      <c r="A357" s="9">
        <v>8</v>
      </c>
      <c r="B357" s="10" t="s">
        <v>1302</v>
      </c>
      <c r="C357" s="41" t="s">
        <v>1335</v>
      </c>
      <c r="D357" s="10" t="s">
        <v>1336</v>
      </c>
      <c r="E357" s="93" t="s">
        <v>879</v>
      </c>
      <c r="F357" s="94" t="s">
        <v>880</v>
      </c>
      <c r="G357" s="95" t="s">
        <v>1338</v>
      </c>
      <c r="H357" s="96" t="s">
        <v>884</v>
      </c>
      <c r="I357" s="96" t="s">
        <v>209</v>
      </c>
      <c r="J357" s="97" t="s">
        <v>277</v>
      </c>
      <c r="K357" s="115" t="s">
        <v>885</v>
      </c>
      <c r="L357" s="115" t="s">
        <v>886</v>
      </c>
      <c r="M357" s="115" t="s">
        <v>1351</v>
      </c>
      <c r="N357" s="115"/>
      <c r="O357" s="115"/>
      <c r="P357" s="125">
        <v>1</v>
      </c>
      <c r="Q357" s="125">
        <v>1</v>
      </c>
      <c r="R357" s="25">
        <v>0</v>
      </c>
      <c r="S357" s="26">
        <v>0</v>
      </c>
    </row>
    <row r="358" spans="1:19" ht="75" x14ac:dyDescent="0.3">
      <c r="A358" s="9">
        <v>8</v>
      </c>
      <c r="B358" s="10" t="s">
        <v>1302</v>
      </c>
      <c r="C358" s="41" t="s">
        <v>1335</v>
      </c>
      <c r="D358" s="10" t="s">
        <v>1336</v>
      </c>
      <c r="E358" s="93" t="s">
        <v>879</v>
      </c>
      <c r="F358" s="94" t="s">
        <v>880</v>
      </c>
      <c r="G358" s="95" t="s">
        <v>1339</v>
      </c>
      <c r="H358" s="115" t="s">
        <v>887</v>
      </c>
      <c r="I358" s="96" t="s">
        <v>209</v>
      </c>
      <c r="J358" s="97" t="s">
        <v>277</v>
      </c>
      <c r="K358" s="115" t="s">
        <v>885</v>
      </c>
      <c r="L358" s="115" t="s">
        <v>888</v>
      </c>
      <c r="M358" s="115" t="s">
        <v>1351</v>
      </c>
      <c r="N358" s="115"/>
      <c r="O358" s="115"/>
      <c r="P358" s="122">
        <v>8</v>
      </c>
      <c r="Q358" s="25">
        <v>0</v>
      </c>
      <c r="R358" s="122">
        <v>3</v>
      </c>
      <c r="S358" s="123">
        <v>5</v>
      </c>
    </row>
    <row r="359" spans="1:19" ht="75" x14ac:dyDescent="0.3">
      <c r="A359" s="9">
        <v>8</v>
      </c>
      <c r="B359" s="10" t="s">
        <v>1302</v>
      </c>
      <c r="C359" s="41" t="s">
        <v>1335</v>
      </c>
      <c r="D359" s="10" t="s">
        <v>1336</v>
      </c>
      <c r="E359" s="93" t="s">
        <v>879</v>
      </c>
      <c r="F359" s="94" t="s">
        <v>880</v>
      </c>
      <c r="G359" s="95" t="s">
        <v>1340</v>
      </c>
      <c r="H359" s="96" t="s">
        <v>889</v>
      </c>
      <c r="I359" s="96" t="s">
        <v>209</v>
      </c>
      <c r="J359" s="97" t="s">
        <v>277</v>
      </c>
      <c r="K359" s="115" t="s">
        <v>890</v>
      </c>
      <c r="L359" s="115" t="s">
        <v>891</v>
      </c>
      <c r="M359" s="115" t="s">
        <v>1351</v>
      </c>
      <c r="N359" s="115"/>
      <c r="O359" s="115"/>
      <c r="P359" s="122">
        <v>8</v>
      </c>
      <c r="Q359" s="25">
        <v>0</v>
      </c>
      <c r="R359" s="122">
        <v>3</v>
      </c>
      <c r="S359" s="123">
        <v>5</v>
      </c>
    </row>
    <row r="360" spans="1:19" ht="105" x14ac:dyDescent="0.3">
      <c r="A360" s="9">
        <v>8</v>
      </c>
      <c r="B360" s="10" t="s">
        <v>1302</v>
      </c>
      <c r="C360" s="41" t="s">
        <v>1335</v>
      </c>
      <c r="D360" s="10" t="s">
        <v>1336</v>
      </c>
      <c r="E360" s="93" t="s">
        <v>892</v>
      </c>
      <c r="F360" s="94" t="s">
        <v>893</v>
      </c>
      <c r="G360" s="95" t="s">
        <v>1341</v>
      </c>
      <c r="H360" s="96" t="s">
        <v>894</v>
      </c>
      <c r="I360" s="96" t="s">
        <v>211</v>
      </c>
      <c r="J360" s="96" t="s">
        <v>256</v>
      </c>
      <c r="K360" s="115" t="s">
        <v>895</v>
      </c>
      <c r="L360" s="115" t="s">
        <v>727</v>
      </c>
      <c r="M360" s="115" t="s">
        <v>1351</v>
      </c>
      <c r="N360" s="115"/>
      <c r="O360" s="115"/>
      <c r="P360" s="122">
        <v>1</v>
      </c>
      <c r="Q360" s="122">
        <v>1</v>
      </c>
      <c r="R360" s="25">
        <v>0</v>
      </c>
      <c r="S360" s="26">
        <v>0</v>
      </c>
    </row>
    <row r="361" spans="1:19" ht="75" x14ac:dyDescent="0.3">
      <c r="A361" s="9">
        <v>8</v>
      </c>
      <c r="B361" s="10" t="s">
        <v>1302</v>
      </c>
      <c r="C361" s="41" t="s">
        <v>1335</v>
      </c>
      <c r="D361" s="10" t="s">
        <v>1336</v>
      </c>
      <c r="E361" s="93" t="s">
        <v>892</v>
      </c>
      <c r="F361" s="94" t="s">
        <v>893</v>
      </c>
      <c r="G361" s="95" t="s">
        <v>1342</v>
      </c>
      <c r="H361" s="96" t="s">
        <v>896</v>
      </c>
      <c r="I361" s="96" t="s">
        <v>211</v>
      </c>
      <c r="J361" s="96" t="s">
        <v>256</v>
      </c>
      <c r="K361" s="115" t="s">
        <v>897</v>
      </c>
      <c r="L361" s="115" t="s">
        <v>355</v>
      </c>
      <c r="M361" s="115" t="s">
        <v>1351</v>
      </c>
      <c r="N361" s="115"/>
      <c r="O361" s="115"/>
      <c r="P361" s="122">
        <v>1</v>
      </c>
      <c r="Q361" s="25">
        <v>0</v>
      </c>
      <c r="R361" s="122">
        <v>1</v>
      </c>
      <c r="S361" s="26">
        <v>0</v>
      </c>
    </row>
    <row r="362" spans="1:19" ht="75" x14ac:dyDescent="0.3">
      <c r="A362" s="9">
        <v>8</v>
      </c>
      <c r="B362" s="10" t="s">
        <v>1302</v>
      </c>
      <c r="C362" s="41" t="s">
        <v>1335</v>
      </c>
      <c r="D362" s="10" t="s">
        <v>1336</v>
      </c>
      <c r="E362" s="93" t="s">
        <v>892</v>
      </c>
      <c r="F362" s="94" t="s">
        <v>893</v>
      </c>
      <c r="G362" s="95" t="s">
        <v>1343</v>
      </c>
      <c r="H362" s="96" t="s">
        <v>898</v>
      </c>
      <c r="I362" s="96" t="s">
        <v>211</v>
      </c>
      <c r="J362" s="96" t="s">
        <v>256</v>
      </c>
      <c r="K362" s="115" t="s">
        <v>895</v>
      </c>
      <c r="L362" s="115" t="s">
        <v>861</v>
      </c>
      <c r="M362" s="18" t="s">
        <v>1352</v>
      </c>
      <c r="N362" s="115"/>
      <c r="O362" s="115"/>
      <c r="P362" s="125">
        <v>1</v>
      </c>
      <c r="Q362" s="25">
        <v>0</v>
      </c>
      <c r="R362" s="125">
        <v>1</v>
      </c>
      <c r="S362" s="26">
        <v>0</v>
      </c>
    </row>
    <row r="363" spans="1:19" ht="75" x14ac:dyDescent="0.3">
      <c r="A363" s="9">
        <v>8</v>
      </c>
      <c r="B363" s="10" t="s">
        <v>1302</v>
      </c>
      <c r="C363" s="41" t="s">
        <v>1335</v>
      </c>
      <c r="D363" s="10" t="s">
        <v>1336</v>
      </c>
      <c r="E363" s="93" t="s">
        <v>892</v>
      </c>
      <c r="F363" s="94" t="s">
        <v>893</v>
      </c>
      <c r="G363" s="95" t="s">
        <v>1344</v>
      </c>
      <c r="H363" s="96" t="s">
        <v>899</v>
      </c>
      <c r="I363" s="96" t="s">
        <v>211</v>
      </c>
      <c r="J363" s="96" t="s">
        <v>256</v>
      </c>
      <c r="K363" s="115" t="s">
        <v>895</v>
      </c>
      <c r="L363" s="115" t="s">
        <v>242</v>
      </c>
      <c r="M363" s="18" t="s">
        <v>1352</v>
      </c>
      <c r="N363" s="115"/>
      <c r="O363" s="115"/>
      <c r="P363" s="122">
        <v>1</v>
      </c>
      <c r="Q363" s="122">
        <v>1</v>
      </c>
      <c r="R363" s="25">
        <v>0</v>
      </c>
      <c r="S363" s="26">
        <v>0</v>
      </c>
    </row>
    <row r="364" spans="1:19" ht="75" x14ac:dyDescent="0.3">
      <c r="A364" s="9">
        <v>8</v>
      </c>
      <c r="B364" s="10" t="s">
        <v>1302</v>
      </c>
      <c r="C364" s="41" t="s">
        <v>1335</v>
      </c>
      <c r="D364" s="10" t="s">
        <v>1336</v>
      </c>
      <c r="E364" s="93" t="s">
        <v>892</v>
      </c>
      <c r="F364" s="94" t="s">
        <v>893</v>
      </c>
      <c r="G364" s="95" t="s">
        <v>1345</v>
      </c>
      <c r="H364" s="96" t="s">
        <v>900</v>
      </c>
      <c r="I364" s="96" t="s">
        <v>211</v>
      </c>
      <c r="J364" s="96" t="s">
        <v>256</v>
      </c>
      <c r="K364" s="115" t="s">
        <v>895</v>
      </c>
      <c r="L364" s="115" t="s">
        <v>901</v>
      </c>
      <c r="M364" s="18" t="s">
        <v>1352</v>
      </c>
      <c r="N364" s="115"/>
      <c r="O364" s="115"/>
      <c r="P364" s="122">
        <v>1</v>
      </c>
      <c r="Q364" s="25">
        <v>0</v>
      </c>
      <c r="R364" s="122">
        <v>1</v>
      </c>
      <c r="S364" s="26">
        <v>0</v>
      </c>
    </row>
    <row r="365" spans="1:19" ht="75" x14ac:dyDescent="0.3">
      <c r="A365" s="9">
        <v>8</v>
      </c>
      <c r="B365" s="10" t="s">
        <v>1302</v>
      </c>
      <c r="C365" s="41" t="s">
        <v>1335</v>
      </c>
      <c r="D365" s="10" t="s">
        <v>1336</v>
      </c>
      <c r="E365" s="93" t="s">
        <v>892</v>
      </c>
      <c r="F365" s="94" t="s">
        <v>893</v>
      </c>
      <c r="G365" s="95" t="s">
        <v>1346</v>
      </c>
      <c r="H365" s="96" t="s">
        <v>902</v>
      </c>
      <c r="I365" s="96" t="s">
        <v>211</v>
      </c>
      <c r="J365" s="96" t="s">
        <v>256</v>
      </c>
      <c r="K365" s="115" t="s">
        <v>897</v>
      </c>
      <c r="L365" s="115" t="s">
        <v>903</v>
      </c>
      <c r="M365" s="18" t="s">
        <v>1352</v>
      </c>
      <c r="N365" s="115"/>
      <c r="O365" s="115"/>
      <c r="P365" s="122">
        <v>1</v>
      </c>
      <c r="Q365" s="25">
        <v>0</v>
      </c>
      <c r="R365" s="25">
        <v>0</v>
      </c>
      <c r="S365" s="123">
        <v>1</v>
      </c>
    </row>
    <row r="366" spans="1:19" ht="90.75" thickBot="1" x14ac:dyDescent="0.35">
      <c r="A366" s="9">
        <v>8</v>
      </c>
      <c r="B366" s="10" t="s">
        <v>1302</v>
      </c>
      <c r="C366" s="41" t="s">
        <v>1335</v>
      </c>
      <c r="D366" s="10" t="s">
        <v>1336</v>
      </c>
      <c r="E366" s="128" t="s">
        <v>904</v>
      </c>
      <c r="F366" s="129" t="s">
        <v>905</v>
      </c>
      <c r="G366" s="130" t="s">
        <v>1347</v>
      </c>
      <c r="H366" s="129" t="s">
        <v>906</v>
      </c>
      <c r="I366" s="129" t="s">
        <v>195</v>
      </c>
      <c r="J366" s="129" t="s">
        <v>860</v>
      </c>
      <c r="K366" s="131" t="s">
        <v>839</v>
      </c>
      <c r="L366" s="131" t="s">
        <v>907</v>
      </c>
      <c r="M366" s="18" t="s">
        <v>1352</v>
      </c>
      <c r="N366" s="131"/>
      <c r="O366" s="131"/>
      <c r="P366" s="132">
        <v>1</v>
      </c>
      <c r="Q366" s="132">
        <v>1</v>
      </c>
      <c r="R366" s="25">
        <v>0</v>
      </c>
      <c r="S366" s="26">
        <v>0</v>
      </c>
    </row>
  </sheetData>
  <autoFilter ref="A1:S366" xr:uid="{F6D77FC8-948A-4DB3-85AA-85145AB39F87}"/>
  <phoneticPr fontId="16" type="noConversion"/>
  <dataValidations count="20">
    <dataValidation type="list" allowBlank="1" showErrorMessage="1" sqref="K330:K366" xr:uid="{7741C6D4-A24C-48CE-8024-4763EEB58F60}">
      <formula1>"SES-SP,SSP,Secretarias municipais de saúde,Órgaos Municipais,Detran-SP,Academia,Institutos de Pesquisa,SECOM,ARTESP,SEDS,SEDPcD,DER-SP"</formula1>
    </dataValidation>
    <dataValidation type="list" allowBlank="1" showErrorMessage="1" sqref="I330:I366" xr:uid="{56508B3A-E3E4-4732-8435-E40D4BC0AE89}">
      <formula1>"ARTESP,CEAPESV,Cetran-SP,DER-SP,Detran-SP,IOT-FMHCUSP,SES-SP,FCASS-SP,ABRAMET,GTDRS1,ANTT,SSP,Casa Civil"</formula1>
    </dataValidation>
    <dataValidation type="list" allowBlank="1" showErrorMessage="1" sqref="K293:K329" xr:uid="{12B3D55A-5ED2-45C7-8F45-3DEFB7B8A7DC}">
      <formula1>"CEAPESV,Cetran-SP,DER-SP,Detran-SP,ARTESP,ARSESP,ANTT,PRF,PMESP,Guardas Municipais,SEDUC,Sistran-SP,INMETRO,Montadoras,Gov. Estado,SSP,Mercado de peças,Min. Público,EPT,EGESP,Municípios,SG,SEFAZ,DFT,DVA,Consultoria Jurídica(Detran-SP),DAL,PROCON,DGR,SGRI,"&amp;"SEMIL-SP,DNIT,SECOM,Casa Civil,SGGD,ALESP"</formula1>
    </dataValidation>
    <dataValidation type="list" allowBlank="1" showErrorMessage="1" sqref="I293:I329" xr:uid="{CB152FFF-96E4-4DF7-B763-AF04868B3F24}">
      <formula1>"CEAPESV,Cetran-SP,DER-SP,Detran-SP,Sistran-SP,SGGD"</formula1>
    </dataValidation>
    <dataValidation type="list" allowBlank="1" showErrorMessage="1" sqref="I244:I266 I274:I292" xr:uid="{8D9C324D-8F04-4077-BF93-60CCF7E9745E}">
      <formula1>"ANTT,ARTESP,CEAPESV,Cetran-SP,DER-SP,Detran-SP,SDPCD,SDUH,SEMIL-SP,STM,SSP"</formula1>
    </dataValidation>
    <dataValidation type="list" allowBlank="1" showErrorMessage="1" sqref="K241:K292" xr:uid="{83AFF005-1818-434F-96A6-4058FB4C79E9}">
      <formula1>"ANTT,ARTESP,CEAPESV,Cetran-SP,DER-SP,Detran-SP,SEDPcD,SDUH,SEMIL-SP,STM,PRF,PMESP,JARIs,Órgãos Municipais,DNIT,Órgãos Autuadores,Academia,Institutos de Pesquisa,ONGs,SECOM"</formula1>
    </dataValidation>
    <dataValidation type="list" allowBlank="1" showErrorMessage="1" sqref="I241:I243 I267:I273" xr:uid="{01E08A5D-3912-4816-8512-EE71F2B2990A}">
      <formula1>"ANTT,ARTESP,CEAPESV,Cetran-SP,DER-SP,Detran-SP,SDPCD,SDUH,SEMIL,STM,PRF,PMESP,JARIs,SISTRAN-SP"</formula1>
    </dataValidation>
    <dataValidation type="list" allowBlank="1" showErrorMessage="1" sqref="I203:I240" xr:uid="{736D9968-7C6A-4BBC-9ECA-9F0FD3D8CF29}">
      <formula1>"ANTT,ARTESP,CEAPESV,Cetran-SP,DER-SP,Detran-SP,SDPCD,SDUH,SEMIL,STM,SEDUC-SP,PM-SP,CEAPESV,SECOM-SP,Órgãos integrados ao Sistran"</formula1>
    </dataValidation>
    <dataValidation type="list" allowBlank="1" showErrorMessage="1" sqref="K203:K240" xr:uid="{A1FCD0ED-3F9E-4EDA-90FB-C1D94A8CF1B5}">
      <formula1>"ANTT,ARTESP,CEAPESV,Cetran-SP,DER-SP,Detran-SP,SDPCD,SDUH,SEMIL,STM,SECOM,SEDUC,PM-SP,SEADE,SGRI,Membros Natos SISTRAN-SP"</formula1>
    </dataValidation>
    <dataValidation type="list" allowBlank="1" showErrorMessage="1" sqref="K164:K200" xr:uid="{6139E5C4-4398-44B0-86B2-517CD4C71D42}">
      <formula1>"ARTESP,CEAPESV,Cetran-SP,DER-SP,Detran-SP,PMESP,SEDPcD,SEDUC-SP,SEMIL-SP,SES-SP,SECOM,STM,SSP"</formula1>
    </dataValidation>
    <dataValidation type="list" allowBlank="1" showErrorMessage="1" sqref="I164:I202" xr:uid="{0DF04F56-20DA-41DD-8C31-F703C6BC12DB}">
      <formula1>"CEAPESV,Cetran-SP,DER-SP,Detran-SP,PM-SP,SEDUC-SP,SES-SP"</formula1>
    </dataValidation>
    <dataValidation type="list" allowBlank="1" showErrorMessage="1" sqref="K201:K202" xr:uid="{9BEA6575-6F4C-4906-A13E-A23CEFAC4DC0}">
      <formula1>"ANTT,ARTESP,CEAPESV,Cetran-SP,DER-SP,Detran-SP,SDPCD,SDUH,SEMIL,STM,SECOM,Órgãos Autuadores"</formula1>
    </dataValidation>
    <dataValidation type="list" allowBlank="1" showErrorMessage="1" sqref="K110:K163" xr:uid="{27FFF6FC-5903-4BC6-AD45-2FA7A568384C}">
      <formula1>"ANTT,ARTESP,CEAPESV,Cetran-SP,DER-SP,Detran-SP,SEDPcD,SDUH,SEMIL-SP,STM,SECOM"</formula1>
    </dataValidation>
    <dataValidation type="list" allowBlank="1" showErrorMessage="1" sqref="I110:I163" xr:uid="{525225C9-FA4E-4A62-BEF8-55FF7FDB48BC}">
      <formula1>"ANTT,ARTESP,CEAPESV,Cetran-SP,DER-SP,Detran-SP,SDPCD,SDUH,SEMIL-SP,STM,Secretaria de Governo"</formula1>
    </dataValidation>
    <dataValidation type="list" allowBlank="1" showErrorMessage="1" sqref="I62:I109 K62:K109" xr:uid="{3228AE52-8763-4DB3-92CE-EE761F1AC6D6}">
      <formula1>"ARTESP,Cetran-SP,DER-SP,Detran-SP,IGC-SP,PMESP,SES-SP,PRODESP,Casa Civil,Polícia Civil,SGGD,SSP,SGRI,Órgãos Municipais,PRF,Membros Natos SISTRAN-SP,Órgãos Autuadores,Município de São Paulo,SECOM,SDUH,SEDUC-SP,ANTT"</formula1>
    </dataValidation>
    <dataValidation type="list" allowBlank="1" showErrorMessage="1" sqref="K2:K6 K49:K54" xr:uid="{FF6ADA92-4FAD-4577-8EAC-DA753A6521DA}">
      <formula1>"ANTT,ARTESP,CEAPESV,Cetran-SP,DER-SP,Detran-SP,SDE,CC,SDUH,SEMIL,SES-SP,SGGD,SGRI,STM,PMESP,PRF,Membros Natos SISTRAN-SP,Casa Civil"</formula1>
    </dataValidation>
    <dataValidation type="list" allowBlank="1" showErrorMessage="1" sqref="I2:I8 I10:I61" xr:uid="{E203AF15-59B8-4BB0-9F1A-BF1C394A6C26}">
      <formula1>"ANTT,ARTESP,CEAPESV,Cetran-SP,DER-SP,Detran-SP,SDE,CC,SDUH,SEMIL-SP,SES-SP,SGGD,SGRI,STM,PMESP,PRF,Casa Civil,Membros Natos SISTRAN-SP"</formula1>
    </dataValidation>
    <dataValidation type="list" allowBlank="1" showErrorMessage="1" sqref="K7" xr:uid="{54377FA7-7095-4E12-9C20-3A19873CEFBC}">
      <formula1>"ANTT,ARTESP,CEAPESV,Cetran-SP,DER-SP,Detran-SP,SDPCD,SDUH,SEMIL,STM,Membros Natos SISTRAN-SP,PGE,SGGD,C"</formula1>
    </dataValidation>
    <dataValidation type="list" allowBlank="1" showErrorMessage="1" sqref="I9 K8:K22 K35:K48 K55:K57 K59:K61 K24:K33" xr:uid="{F42AE467-BD0C-4633-B61C-6AB5B997F1E9}">
      <formula1>"ANTT,ARTESP,CEAPESV,Cetran-SP,DER-SP,Detran-SP,SEDPcD ,SDUH,SEMIL-SP,STM,Membros Natos SISTRAN-SP,PGE-SP,SGGD,SGRI,Órgãos Municipais"</formula1>
    </dataValidation>
    <dataValidation type="list" allowBlank="1" showErrorMessage="1" sqref="K58" xr:uid="{5151BE38-185A-4A40-874E-9EC88200EA82}">
      <formula1>"ANTT,ARTESP,CEAPESV,Cetran-SP,DER-SP,Detran-SP,SEDPcD ,SDUH,SEMIL-SP,STM,Membros Natos SISTRAN-SP,PGE-SP,SGGD,SGRI,Órgãos Municipais,SGRI, Cetran-SP"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31067d2d-e48e-4508-aa64-80d1f142e7dc" xsi:nil="true"/>
    <lcf76f155ced4ddcb4097134ff3c332f xmlns="31067d2d-e48e-4508-aa64-80d1f142e7dc">
      <Terms xmlns="http://schemas.microsoft.com/office/infopath/2007/PartnerControls"/>
    </lcf76f155ced4ddcb4097134ff3c332f>
    <TaxCatchAll xmlns="ee1a5240-fbb3-422c-a5c8-d7a8e3758d68" xsi:nil="true"/>
    <AULA xmlns="31067d2d-e48e-4508-aa64-80d1f142e7d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EE74678CDAA749BF87014A2B4560BF" ma:contentTypeVersion="16" ma:contentTypeDescription="Create a new document." ma:contentTypeScope="" ma:versionID="d027820d0036d222697a6ff7b3f5c47a">
  <xsd:schema xmlns:xsd="http://www.w3.org/2001/XMLSchema" xmlns:xs="http://www.w3.org/2001/XMLSchema" xmlns:p="http://schemas.microsoft.com/office/2006/metadata/properties" xmlns:ns2="31067d2d-e48e-4508-aa64-80d1f142e7dc" xmlns:ns3="ee1a5240-fbb3-422c-a5c8-d7a8e3758d68" targetNamespace="http://schemas.microsoft.com/office/2006/metadata/properties" ma:root="true" ma:fieldsID="a4c4f1818ba5fd5562b618916876c884" ns2:_="" ns3:_="">
    <xsd:import namespace="31067d2d-e48e-4508-aa64-80d1f142e7dc"/>
    <xsd:import namespace="ee1a5240-fbb3-422c-a5c8-d7a8e3758d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  <xsd:element ref="ns2:Status" minOccurs="0"/>
                <xsd:element ref="ns2:AUL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7d2d-e48e-4508-aa64-80d1f142e7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dab9438-f903-450b-a158-c86bb4a35d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atus" ma:index="22" nillable="true" ma:displayName="Status " ma:format="Dropdown" ma:internalName="Status">
      <xsd:simpleType>
        <xsd:restriction base="dms:Choice">
          <xsd:enumeration value="Aberto "/>
          <xsd:enumeration value="2º semestre"/>
          <xsd:enumeration value="2º semestre "/>
        </xsd:restriction>
      </xsd:simpleType>
    </xsd:element>
    <xsd:element name="AULA" ma:index="23" nillable="true" ma:displayName="AULA" ma:format="Dropdown" ma:internalName="AULA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1a5240-fbb3-422c-a5c8-d7a8e3758d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574430-d1ae-4d86-99fa-422eed317918}" ma:internalName="TaxCatchAll" ma:showField="CatchAllData" ma:web="ee1a5240-fbb3-422c-a5c8-d7a8e3758d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76A815-E8FB-4811-A9CF-9B9773A8FDFC}">
  <ds:schemaRefs>
    <ds:schemaRef ds:uri="http://schemas.microsoft.com/office/2006/metadata/properties"/>
    <ds:schemaRef ds:uri="http://schemas.microsoft.com/office/infopath/2007/PartnerControls"/>
    <ds:schemaRef ds:uri="31067d2d-e48e-4508-aa64-80d1f142e7dc"/>
    <ds:schemaRef ds:uri="ee1a5240-fbb3-422c-a5c8-d7a8e3758d68"/>
  </ds:schemaRefs>
</ds:datastoreItem>
</file>

<file path=customXml/itemProps2.xml><?xml version="1.0" encoding="utf-8"?>
<ds:datastoreItem xmlns:ds="http://schemas.openxmlformats.org/officeDocument/2006/customXml" ds:itemID="{1026D056-C258-4621-818E-7608477D74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F385CF-1629-4F63-AEB5-B16674D81D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067d2d-e48e-4508-aa64-80d1f142e7dc"/>
    <ds:schemaRef ds:uri="ee1a5240-fbb3-422c-a5c8-d7a8e3758d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Todos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Vanessa Rodriguez Lara</dc:creator>
  <cp:lastModifiedBy>Daniela Vanessa Rodriguez Lara</cp:lastModifiedBy>
  <dcterms:created xsi:type="dcterms:W3CDTF">2026-06-09T18:54:57Z</dcterms:created>
  <dcterms:modified xsi:type="dcterms:W3CDTF">2026-07-16T22:16:41Z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0x010100E7EE74678CDAA749BF87014A2B4560BF</vt:lpwstr>
  </property>
  <property fmtid="{D5CDD505-2E9C-101B-9397-08002B2CF9AE}" pid="3" name="MediaServiceImageTags">
    <vt:lpwstr/>
  </property>
</Properties>
</file>