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ào tạo" sheetId="1" state="visible" r:id="rId1"/>
    <sheet name="Dịch vụ tận tâm" sheetId="2" state="visible" r:id="rId2"/>
    <sheet name="Văn hóa doanh nghiệp" sheetId="3" state="visible" r:id="rId3"/>
    <sheet name="Thương hiệ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center" vertical="center" wrapText="1"/>
    </xf>
    <xf numFmtId="3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4" customWidth="1" min="2" max="2"/>
    <col width="24" customWidth="1" min="3" max="3"/>
    <col width="20" customWidth="1" min="4" max="4"/>
    <col width="19" customWidth="1" min="5" max="5"/>
    <col width="14" customWidth="1" min="6" max="6"/>
    <col width="19" customWidth="1" min="7" max="7"/>
  </cols>
  <sheetData>
    <row r="1" ht="28" customHeight="1">
      <c r="A1" s="1" t="inlineStr">
        <is>
          <t>STT</t>
        </is>
      </c>
      <c r="B1" s="1" t="inlineStr">
        <is>
          <t>Nội dung đào tạo</t>
        </is>
      </c>
      <c r="C1" s="1" t="inlineStr">
        <is>
          <t>Đối tượng đào tạo</t>
        </is>
      </c>
      <c r="D1" s="1" t="inlineStr">
        <is>
          <t>Kế hoạch (Lượt)</t>
        </is>
      </c>
      <c r="E1" s="1" t="inlineStr">
        <is>
          <t>Thực tế (Lượt)</t>
        </is>
      </c>
      <c r="F1" s="1" t="inlineStr">
        <is>
          <t>Tỷ lệ (%)</t>
        </is>
      </c>
      <c r="G1" s="1" t="inlineStr">
        <is>
          <t>Ghi chú</t>
        </is>
      </c>
    </row>
    <row r="2" ht="22" customHeight="1">
      <c r="A2" s="2" t="n">
        <v>1</v>
      </c>
      <c r="B2" s="3" t="inlineStr">
        <is>
          <t>Kỹ năng bán hàng giải pháp &amp; thiết bị văn phòng</t>
        </is>
      </c>
      <c r="C2" s="3" t="inlineStr">
        <is>
          <t>Kinh doanh</t>
        </is>
      </c>
      <c r="D2" s="4" t="n">
        <v>30</v>
      </c>
      <c r="E2" s="4" t="n">
        <v>28</v>
      </c>
      <c r="F2" s="3">
        <f>E2/D2</f>
        <v/>
      </c>
      <c r="G2" s="3" t="inlineStr">
        <is>
          <t>Đạt chỉ tiêu</t>
        </is>
      </c>
    </row>
    <row r="3" ht="22" customHeight="1">
      <c r="A3" s="2" t="n">
        <v>2</v>
      </c>
      <c r="B3" s="3" t="inlineStr">
        <is>
          <t>Kỹ thuật vận hành &amp; sửa chữa máy in đa chức năng</t>
        </is>
      </c>
      <c r="C3" s="3" t="inlineStr">
        <is>
          <t>Kỹ thuật</t>
        </is>
      </c>
      <c r="D3" s="4" t="n">
        <v>40</v>
      </c>
      <c r="E3" s="4" t="n">
        <v>38</v>
      </c>
      <c r="F3" s="3">
        <f>E3/D3</f>
        <v/>
      </c>
      <c r="G3" s="3" t="inlineStr">
        <is>
          <t>Hoàn thành tốt</t>
        </is>
      </c>
    </row>
    <row r="4" ht="22" customHeight="1">
      <c r="A4" s="2" t="n">
        <v>3</v>
      </c>
      <c r="B4" s="3" t="inlineStr">
        <is>
          <t>Quy trình kiểm soát chất lượng ISO &amp; 5S văn phòng</t>
        </is>
      </c>
      <c r="C4" s="3" t="inlineStr">
        <is>
          <t>Toàn thể CBNV</t>
        </is>
      </c>
      <c r="D4" s="4" t="n">
        <v>50</v>
      </c>
      <c r="E4" s="4" t="n">
        <v>48</v>
      </c>
      <c r="F4" s="3">
        <f>E4/D4</f>
        <v/>
      </c>
      <c r="G4" s="3" t="inlineStr">
        <is>
          <t>Đạt</t>
        </is>
      </c>
    </row>
    <row r="5" ht="22" customHeight="1">
      <c r="A5" s="2" t="n">
        <v>4</v>
      </c>
      <c r="B5" s="3" t="inlineStr">
        <is>
          <t>Chính sách bảo hành &amp; kỹ năng chăm sóc khách hàng</t>
        </is>
      </c>
      <c r="C5" s="3" t="inlineStr">
        <is>
          <t>Kỹ thuật, Điều phối</t>
        </is>
      </c>
      <c r="D5" s="4" t="n">
        <v>20</v>
      </c>
      <c r="E5" s="4" t="n">
        <v>20</v>
      </c>
      <c r="F5" s="3">
        <f>E5/D5</f>
        <v/>
      </c>
      <c r="G5" s="3" t="inlineStr">
        <is>
          <t>100% tham gia</t>
        </is>
      </c>
    </row>
    <row r="6" ht="22" customHeight="1">
      <c r="A6" s="2" t="n">
        <v>5</v>
      </c>
      <c r="B6" s="3" t="inlineStr">
        <is>
          <t>Ứng dụng chuyển đổi số trong quản lý văn phòng</t>
        </is>
      </c>
      <c r="C6" s="3" t="inlineStr">
        <is>
          <t>Cán bộ quản lý</t>
        </is>
      </c>
      <c r="D6" s="4" t="n">
        <v>15</v>
      </c>
      <c r="E6" s="4" t="n">
        <v>14</v>
      </c>
      <c r="F6" s="3">
        <f>E6/D6</f>
        <v/>
      </c>
      <c r="G6" s="3" t="inlineStr">
        <is>
          <t>Đạt</t>
        </is>
      </c>
    </row>
    <row r="7" ht="22" customHeight="1">
      <c r="A7" s="5" t="inlineStr"/>
      <c r="B7" s="6" t="inlineStr">
        <is>
          <t>TỔNG CỘNG</t>
        </is>
      </c>
      <c r="C7" s="6" t="inlineStr"/>
      <c r="D7" s="6">
        <f>SUM(D2:D6)</f>
        <v/>
      </c>
      <c r="E7" s="6">
        <f>SUM(E2:E6)</f>
        <v/>
      </c>
      <c r="F7" s="6">
        <f>E7/D7</f>
        <v/>
      </c>
      <c r="G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6" customWidth="1" min="5" max="5"/>
    <col width="17" customWidth="1" min="6" max="6"/>
    <col width="14" customWidth="1" min="7" max="7"/>
    <col width="14" customWidth="1" min="8" max="8"/>
    <col width="20" customWidth="1" min="9" max="9"/>
    <col width="15" customWidth="1" min="10" max="10"/>
    <col width="17" customWidth="1" min="11" max="11"/>
    <col width="14" customWidth="1" min="12" max="12"/>
    <col width="17" customWidth="1" min="13" max="13"/>
    <col width="22" customWidth="1" min="14" max="14"/>
    <col width="19" customWidth="1" min="15" max="15"/>
    <col width="14" customWidth="1" min="16" max="16"/>
  </cols>
  <sheetData>
    <row r="1" ht="28" customHeight="1">
      <c r="A1" s="1" t="inlineStr">
        <is>
          <t>STT</t>
        </is>
      </c>
      <c r="B1" s="1" t="inlineStr">
        <is>
          <t>Họ và tên</t>
        </is>
      </c>
      <c r="C1" s="1" t="inlineStr">
        <is>
          <t>Mã NV</t>
        </is>
      </c>
      <c r="D1" s="1" t="inlineStr">
        <is>
          <t>Bộ phận</t>
        </is>
      </c>
      <c r="E1" s="1" t="inlineStr">
        <is>
          <t>Công ty</t>
        </is>
      </c>
      <c r="F1" s="1" t="inlineStr">
        <is>
          <t>Số lượt việc</t>
        </is>
      </c>
      <c r="G1" s="1" t="inlineStr">
        <is>
          <t>Điểm TB</t>
        </is>
      </c>
      <c r="H1" s="1" t="inlineStr">
        <is>
          <t>Tổng điểm</t>
        </is>
      </c>
      <c r="I1" s="1" t="inlineStr">
        <is>
          <t>TG phản hồi (h)</t>
        </is>
      </c>
      <c r="J1" s="1" t="inlineStr">
        <is>
          <t>TG đến (h)</t>
        </is>
      </c>
      <c r="K1" s="1" t="inlineStr">
        <is>
          <t>TG xử lý (h)</t>
        </is>
      </c>
      <c r="L1" s="1" t="inlineStr">
        <is>
          <t>TG về (h)</t>
        </is>
      </c>
      <c r="M1" s="1" t="inlineStr">
        <is>
          <t>Biên bản lập</t>
        </is>
      </c>
      <c r="N1" s="1" t="inlineStr">
        <is>
          <t>Biên bản thay thế</t>
        </is>
      </c>
      <c r="O1" s="1" t="inlineStr">
        <is>
          <t>Thu hồi vật tư</t>
        </is>
      </c>
      <c r="P1" s="1" t="inlineStr">
        <is>
          <t>Tháng</t>
        </is>
      </c>
    </row>
    <row r="2" ht="22" customHeight="1">
      <c r="A2" s="2" t="n">
        <v>1</v>
      </c>
      <c r="B2" s="3" t="inlineStr">
        <is>
          <t>Cổ Phước Thịnh</t>
        </is>
      </c>
      <c r="C2" s="3" t="inlineStr">
        <is>
          <t>THINHCY</t>
        </is>
      </c>
      <c r="D2" s="3" t="inlineStr">
        <is>
          <t>ENGI</t>
        </is>
      </c>
      <c r="E2" s="3" t="inlineStr">
        <is>
          <t>Tân Hồng Hà</t>
        </is>
      </c>
      <c r="F2" s="4" t="n">
        <v>25</v>
      </c>
      <c r="G2" s="4" t="n">
        <v>9.800000000000001</v>
      </c>
      <c r="H2" s="4" t="n">
        <v>245</v>
      </c>
      <c r="I2" s="4" t="n">
        <v>0.45</v>
      </c>
      <c r="J2" s="4" t="n">
        <v>0.5</v>
      </c>
      <c r="K2" s="4" t="n">
        <v>1.2</v>
      </c>
      <c r="L2" s="4" t="n">
        <v>0.4</v>
      </c>
      <c r="M2" s="4" t="n">
        <v>25</v>
      </c>
      <c r="N2" s="4" t="n">
        <v>6</v>
      </c>
      <c r="O2" s="4" t="n">
        <v>6</v>
      </c>
      <c r="P2" s="2" t="n">
        <v>8</v>
      </c>
    </row>
    <row r="3" ht="22" customHeight="1">
      <c r="A3" s="2" t="n">
        <v>2</v>
      </c>
      <c r="B3" s="3" t="inlineStr">
        <is>
          <t>Hồ Trung Nam</t>
        </is>
      </c>
      <c r="C3" s="3" t="inlineStr">
        <is>
          <t>NAMHT</t>
        </is>
      </c>
      <c r="D3" s="3" t="inlineStr">
        <is>
          <t>ENGI</t>
        </is>
      </c>
      <c r="E3" s="3" t="inlineStr">
        <is>
          <t>Việt</t>
        </is>
      </c>
      <c r="F3" s="4" t="n">
        <v>35</v>
      </c>
      <c r="G3" s="4" t="n">
        <v>9.5</v>
      </c>
      <c r="H3" s="4" t="n">
        <v>332.5</v>
      </c>
      <c r="I3" s="4" t="n">
        <v>0.35</v>
      </c>
      <c r="J3" s="4" t="n">
        <v>0.45</v>
      </c>
      <c r="K3" s="4" t="n">
        <v>0.95</v>
      </c>
      <c r="L3" s="4" t="n">
        <v>0.3</v>
      </c>
      <c r="M3" s="4" t="n">
        <v>35</v>
      </c>
      <c r="N3" s="4" t="n">
        <v>12</v>
      </c>
      <c r="O3" s="4" t="n">
        <v>12</v>
      </c>
      <c r="P3" s="2" t="n">
        <v>8</v>
      </c>
    </row>
    <row r="4" ht="22" customHeight="1">
      <c r="A4" s="2" t="n">
        <v>3</v>
      </c>
      <c r="B4" s="3" t="inlineStr">
        <is>
          <t>Phan Văn Nguyện</t>
        </is>
      </c>
      <c r="C4" s="3" t="inlineStr">
        <is>
          <t>NGUYENPV</t>
        </is>
      </c>
      <c r="D4" s="3" t="inlineStr">
        <is>
          <t>ENGI</t>
        </is>
      </c>
      <c r="E4" s="3" t="inlineStr">
        <is>
          <t>VPS M</t>
        </is>
      </c>
      <c r="F4" s="4" t="n">
        <v>30</v>
      </c>
      <c r="G4" s="4" t="n">
        <v>9.699999999999999</v>
      </c>
      <c r="H4" s="4" t="n">
        <v>291</v>
      </c>
      <c r="I4" s="4" t="n">
        <v>0.4</v>
      </c>
      <c r="J4" s="4" t="n">
        <v>0.4</v>
      </c>
      <c r="K4" s="4" t="n">
        <v>1.1</v>
      </c>
      <c r="L4" s="4" t="n">
        <v>0.35</v>
      </c>
      <c r="M4" s="4" t="n">
        <v>30</v>
      </c>
      <c r="N4" s="4" t="n">
        <v>8</v>
      </c>
      <c r="O4" s="4" t="n">
        <v>8</v>
      </c>
      <c r="P4" s="2" t="n">
        <v>8</v>
      </c>
    </row>
    <row r="5" ht="22" customHeight="1">
      <c r="A5" s="2" t="n">
        <v>4</v>
      </c>
      <c r="B5" s="3" t="inlineStr">
        <is>
          <t>Trương Quốc Bảo</t>
        </is>
      </c>
      <c r="C5" s="3" t="inlineStr">
        <is>
          <t>BAOTQ</t>
        </is>
      </c>
      <c r="D5" s="3" t="inlineStr">
        <is>
          <t>ENGI</t>
        </is>
      </c>
      <c r="E5" s="3" t="inlineStr">
        <is>
          <t>Xem Sơn</t>
        </is>
      </c>
      <c r="F5" s="4" t="n">
        <v>28</v>
      </c>
      <c r="G5" s="4" t="n">
        <v>9.6</v>
      </c>
      <c r="H5" s="4" t="n">
        <v>268.8</v>
      </c>
      <c r="I5" s="4" t="n">
        <v>0.5</v>
      </c>
      <c r="J5" s="4" t="n">
        <v>0.55</v>
      </c>
      <c r="K5" s="4" t="n">
        <v>1.05</v>
      </c>
      <c r="L5" s="4" t="n">
        <v>0.45</v>
      </c>
      <c r="M5" s="4" t="n">
        <v>28</v>
      </c>
      <c r="N5" s="4" t="n">
        <v>9</v>
      </c>
      <c r="O5" s="4" t="n">
        <v>9</v>
      </c>
      <c r="P5" s="2" t="n">
        <v>8</v>
      </c>
    </row>
    <row r="6" ht="22" customHeight="1">
      <c r="A6" s="2" t="n">
        <v>5</v>
      </c>
      <c r="B6" s="3" t="inlineStr">
        <is>
          <t>Vũ Anh Tài</t>
        </is>
      </c>
      <c r="C6" s="3" t="inlineStr">
        <is>
          <t>TAIVA</t>
        </is>
      </c>
      <c r="D6" s="3" t="inlineStr">
        <is>
          <t>ENGI</t>
        </is>
      </c>
      <c r="E6" s="3" t="inlineStr">
        <is>
          <t>ITSS</t>
        </is>
      </c>
      <c r="F6" s="4" t="n">
        <v>20</v>
      </c>
      <c r="G6" s="4" t="n">
        <v>9.9</v>
      </c>
      <c r="H6" s="4" t="n">
        <v>198</v>
      </c>
      <c r="I6" s="4" t="n">
        <v>0.3</v>
      </c>
      <c r="J6" s="4" t="n">
        <v>0.35</v>
      </c>
      <c r="K6" s="4" t="n">
        <v>0.85</v>
      </c>
      <c r="L6" s="4" t="n">
        <v>0.25</v>
      </c>
      <c r="M6" s="4" t="n">
        <v>20</v>
      </c>
      <c r="N6" s="4" t="n">
        <v>5</v>
      </c>
      <c r="O6" s="4" t="n">
        <v>5</v>
      </c>
      <c r="P6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8" customWidth="1" min="2" max="2"/>
    <col width="17" customWidth="1" min="3" max="3"/>
    <col width="18" customWidth="1" min="4" max="4"/>
    <col width="29" customWidth="1" min="5" max="5"/>
  </cols>
  <sheetData>
    <row r="1" ht="28" customHeight="1">
      <c r="A1" s="1" t="inlineStr">
        <is>
          <t>STT</t>
        </is>
      </c>
      <c r="B1" s="1" t="inlineStr">
        <is>
          <t>NỘI DUNG CHỈ TIÊU</t>
        </is>
      </c>
      <c r="C1" s="1" t="inlineStr">
        <is>
          <t>KẾ HOẠCH (%)</t>
        </is>
      </c>
      <c r="D1" s="1" t="inlineStr">
        <is>
          <t>THỰC HIỆN (%)</t>
        </is>
      </c>
      <c r="E1" s="1" t="inlineStr">
        <is>
          <t>GHI CHÚ</t>
        </is>
      </c>
    </row>
    <row r="2" ht="22" customHeight="1">
      <c r="A2" s="2" t="n">
        <v>1</v>
      </c>
      <c r="B2" s="3" t="inlineStr">
        <is>
          <t>100% CBNV chính thức hiểu và tin sâu luật "Nhân - Quả"</t>
        </is>
      </c>
      <c r="C2" s="7" t="n">
        <v>1</v>
      </c>
      <c r="D2" s="7" t="n">
        <v>1</v>
      </c>
      <c r="E2" s="3" t="inlineStr">
        <is>
          <t>Đạt chỉ tiêu</t>
        </is>
      </c>
    </row>
    <row r="3" ht="22" customHeight="1">
      <c r="A3" s="2" t="n">
        <v>2</v>
      </c>
      <c r="B3" s="3" t="inlineStr">
        <is>
          <t>100% CBNV chính thức giao tiếp ứng xử theo Tứ vô lượng tâm "Từ - Bi - Hỷ - Xả"</t>
        </is>
      </c>
      <c r="C3" s="7" t="n">
        <v>1</v>
      </c>
      <c r="D3" s="7" t="n">
        <v>1</v>
      </c>
      <c r="E3" s="3" t="inlineStr">
        <is>
          <t>Thực hành tốt</t>
        </is>
      </c>
    </row>
    <row r="4" ht="22" customHeight="1">
      <c r="A4" s="2" t="n">
        <v>3</v>
      </c>
      <c r="B4" s="3" t="inlineStr">
        <is>
          <t>100% CBNV chính thức được quy y Tam Bảo: Phật - Pháp - Tăng</t>
        </is>
      </c>
      <c r="C4" s="7" t="n">
        <v>1</v>
      </c>
      <c r="D4" s="7" t="n">
        <v>0.95</v>
      </c>
      <c r="E4" s="3" t="inlineStr">
        <is>
          <t>Đang tiếp tục triển khai</t>
        </is>
      </c>
    </row>
    <row r="5" ht="22" customHeight="1">
      <c r="A5" s="2" t="n">
        <v>4</v>
      </c>
      <c r="B5" s="3" t="inlineStr">
        <is>
          <t>100% CBNV chính thức sẽ đạt 03 Tín chỉ phật pháp trong thời gian 02 năm</t>
        </is>
      </c>
      <c r="C5" s="7" t="n">
        <v>1</v>
      </c>
      <c r="D5" s="7" t="n">
        <v>0.9</v>
      </c>
      <c r="E5" s="3" t="inlineStr">
        <is>
          <t>Kế hoạch học kỳ 2</t>
        </is>
      </c>
    </row>
    <row r="6" ht="22" customHeight="1">
      <c r="A6" s="2" t="n">
        <v>5</v>
      </c>
      <c r="B6" s="3" t="inlineStr">
        <is>
          <t>100% các đơn vị thành viên tham gia các hoạt động từ thiện, phật sự, cúng dường, phóng sinh, ủng hộ thiên tai</t>
        </is>
      </c>
      <c r="C6" s="7" t="n">
        <v>1</v>
      </c>
      <c r="D6" s="7" t="n">
        <v>1</v>
      </c>
      <c r="E6" s="3" t="inlineStr">
        <is>
          <t>Đạt 100%</t>
        </is>
      </c>
    </row>
    <row r="7" ht="22" customHeight="1">
      <c r="A7" s="2" t="n">
        <v>6</v>
      </c>
      <c r="B7" s="3" t="inlineStr">
        <is>
          <t>100% CBNV thực hành giao tiếp ái ngữ, vận dụng trí tuệ và sự từ bi để giải quyết công việc theo hướng tích cực và nhân văn.</t>
        </is>
      </c>
      <c r="C7" s="7" t="n">
        <v>1</v>
      </c>
      <c r="D7" s="7" t="n">
        <v>0.95</v>
      </c>
      <c r="E7" s="3" t="inlineStr">
        <is>
          <t>Đạt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4" customWidth="1" min="4" max="4"/>
    <col width="16" customWidth="1" min="5" max="5"/>
    <col width="26" customWidth="1" min="6" max="6"/>
  </cols>
  <sheetData>
    <row r="1" ht="28" customHeight="1">
      <c r="A1" s="1" t="inlineStr">
        <is>
          <t>STT</t>
        </is>
      </c>
      <c r="B1" s="1" t="inlineStr">
        <is>
          <t>CHỈ TIÊU THƯƠNG HIỆU</t>
        </is>
      </c>
      <c r="C1" s="1" t="inlineStr">
        <is>
          <t>KẾ HOẠCH</t>
        </is>
      </c>
      <c r="D1" s="1" t="inlineStr">
        <is>
          <t>THỰC HIỆN</t>
        </is>
      </c>
      <c r="E1" s="1" t="inlineStr">
        <is>
          <t>ĐƠN VỊ TÍNH</t>
        </is>
      </c>
      <c r="F1" s="1" t="inlineStr">
        <is>
          <t>GHI CHÚ</t>
        </is>
      </c>
    </row>
    <row r="2" ht="22" customHeight="1">
      <c r="A2" s="2" t="n">
        <v>1</v>
      </c>
      <c r="B2" s="3" t="inlineStr">
        <is>
          <t>Tăng trưởng thị phần máy photocopy</t>
        </is>
      </c>
      <c r="C2" s="4" t="n">
        <v>20</v>
      </c>
      <c r="D2" s="4" t="n">
        <v>18</v>
      </c>
      <c r="E2" s="3" t="inlineStr">
        <is>
          <t>%</t>
        </is>
      </c>
      <c r="F2" s="3" t="inlineStr">
        <is>
          <t>Kế hoạch năm 20%</t>
        </is>
      </c>
    </row>
    <row r="3" ht="22" customHeight="1">
      <c r="A3" s="2" t="n">
        <v>2</v>
      </c>
      <c r="B3" s="3" t="inlineStr">
        <is>
          <t>Doanh số kênh trực tiếp</t>
        </is>
      </c>
      <c r="C3" s="4" t="n">
        <v>30</v>
      </c>
      <c r="D3" s="4" t="n">
        <v>27</v>
      </c>
      <c r="E3" s="3" t="inlineStr">
        <is>
          <t>%</t>
        </is>
      </c>
      <c r="F3" s="3" t="inlineStr">
        <is>
          <t>Kế hoạch 30% tổng DS</t>
        </is>
      </c>
    </row>
    <row r="4" ht="22" customHeight="1">
      <c r="A4" s="2" t="n">
        <v>3</v>
      </c>
      <c r="B4" s="3" t="inlineStr">
        <is>
          <t>Nhận diện thương hiệu &amp; Khách hàng hài lòng</t>
        </is>
      </c>
      <c r="C4" s="4" t="n">
        <v>70</v>
      </c>
      <c r="D4" s="4" t="n">
        <v>72</v>
      </c>
      <c r="E4" s="3" t="inlineStr">
        <is>
          <t>%</t>
        </is>
      </c>
      <c r="F4" s="3" t="inlineStr">
        <is>
          <t>Vượt chỉ tiêu</t>
        </is>
      </c>
    </row>
    <row r="5" ht="22" customHeight="1">
      <c r="A5" s="2" t="n">
        <v>4</v>
      </c>
      <c r="B5" s="3" t="inlineStr">
        <is>
          <t>Phát triển Khách hàng lẻ mới</t>
        </is>
      </c>
      <c r="C5" s="4" t="n">
        <v>120</v>
      </c>
      <c r="D5" s="4" t="n">
        <v>115</v>
      </c>
      <c r="E5" s="3" t="inlineStr">
        <is>
          <t>Khách hàng</t>
        </is>
      </c>
      <c r="F5" s="3" t="inlineStr">
        <is>
          <t>Số KH phát sinh mới</t>
        </is>
      </c>
    </row>
    <row r="6" ht="22" customHeight="1">
      <c r="A6" s="2" t="n">
        <v>5</v>
      </c>
      <c r="B6" s="3" t="inlineStr">
        <is>
          <t>Phát triển Khách đại lý mới</t>
        </is>
      </c>
      <c r="C6" s="4" t="n">
        <v>50</v>
      </c>
      <c r="D6" s="4" t="n">
        <v>48</v>
      </c>
      <c r="E6" s="3" t="inlineStr">
        <is>
          <t>Đại lý</t>
        </is>
      </c>
      <c r="F6" s="3" t="inlineStr">
        <is>
          <t>Đại lý ký hợp đồng</t>
        </is>
      </c>
    </row>
    <row r="7" ht="22" customHeight="1">
      <c r="A7" s="2" t="n">
        <v>6</v>
      </c>
      <c r="B7" s="3" t="inlineStr">
        <is>
          <t>Quản lý Khách hàng trọng điểm</t>
        </is>
      </c>
      <c r="C7" s="8" t="n">
        <v>1300</v>
      </c>
      <c r="D7" s="8" t="n">
        <v>1280</v>
      </c>
      <c r="E7" s="3" t="inlineStr">
        <is>
          <t>Khách hàng</t>
        </is>
      </c>
      <c r="F7" s="3" t="inlineStr">
        <is>
          <t>Khách hàng chiến lược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2026-09-07T03:37:29Z</dcterms:created>
  <dcterms:modified xsi:type="dcterms:W3CDTF">2026-09-07T03:37:29Z</dcterms:modified>
</cp:coreProperties>
</file>