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FinVersion\OT2_UpstreamExcelProc_MAIN\Checkpoint - Postpatch\20201017_6PlateSetUp\MultiplateMIC_Uploader_v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27" i="1" l="1"/>
  <c r="D26" i="1"/>
  <c r="D62" i="1" s="1"/>
  <c r="D25" i="1"/>
  <c r="D24" i="1"/>
  <c r="D23" i="1"/>
  <c r="D22" i="1"/>
  <c r="D58" i="1" s="1"/>
  <c r="E23" i="1" l="1"/>
  <c r="D59" i="1"/>
  <c r="E24" i="1"/>
  <c r="D60" i="1"/>
  <c r="E25" i="1"/>
  <c r="E61" i="1" s="1"/>
  <c r="D61" i="1"/>
  <c r="E27" i="1"/>
  <c r="E63" i="1" s="1"/>
  <c r="D63" i="1"/>
  <c r="F25" i="1"/>
  <c r="F61" i="1" s="1"/>
  <c r="F27" i="1"/>
  <c r="F63" i="1" s="1"/>
  <c r="E22" i="1"/>
  <c r="E58" i="1" s="1"/>
  <c r="E26" i="1"/>
  <c r="E62" i="1" s="1"/>
  <c r="F24" i="1" l="1"/>
  <c r="E60" i="1"/>
  <c r="F23" i="1"/>
  <c r="E59" i="1"/>
  <c r="F26" i="1"/>
  <c r="F62" i="1" s="1"/>
  <c r="F22" i="1"/>
  <c r="F58" i="1" s="1"/>
  <c r="G27" i="1"/>
  <c r="G63" i="1" s="1"/>
  <c r="G25" i="1"/>
  <c r="G61" i="1" s="1"/>
  <c r="G23" i="1" l="1"/>
  <c r="F59" i="1"/>
  <c r="G24" i="1"/>
  <c r="F60" i="1"/>
  <c r="H27" i="1"/>
  <c r="H63" i="1" s="1"/>
  <c r="G22" i="1"/>
  <c r="G58" i="1" s="1"/>
  <c r="G26" i="1"/>
  <c r="G62" i="1" s="1"/>
  <c r="H25" i="1"/>
  <c r="H61" i="1" s="1"/>
  <c r="H24" i="1" l="1"/>
  <c r="G60" i="1"/>
  <c r="H23" i="1"/>
  <c r="G59" i="1"/>
  <c r="H26" i="1"/>
  <c r="H62" i="1" s="1"/>
  <c r="H22" i="1"/>
  <c r="H58" i="1" s="1"/>
  <c r="I25" i="1"/>
  <c r="I61" i="1" s="1"/>
  <c r="I27" i="1"/>
  <c r="I63" i="1" s="1"/>
  <c r="I23" i="1" l="1"/>
  <c r="H59" i="1"/>
  <c r="I24" i="1"/>
  <c r="H60" i="1"/>
  <c r="J27" i="1"/>
  <c r="J63" i="1" s="1"/>
  <c r="J25" i="1"/>
  <c r="J61" i="1" s="1"/>
  <c r="I22" i="1"/>
  <c r="I58" i="1" s="1"/>
  <c r="I26" i="1"/>
  <c r="I62" i="1" s="1"/>
  <c r="I60" i="1" l="1"/>
  <c r="J24" i="1"/>
  <c r="J23" i="1"/>
  <c r="I59" i="1"/>
  <c r="J26" i="1"/>
  <c r="J62" i="1" s="1"/>
  <c r="J22" i="1"/>
  <c r="J58" i="1" s="1"/>
  <c r="K25" i="1"/>
  <c r="K61" i="1" s="1"/>
  <c r="K27" i="1"/>
  <c r="K63" i="1" s="1"/>
  <c r="K23" i="1" l="1"/>
  <c r="K59" i="1" s="1"/>
  <c r="J59" i="1"/>
  <c r="J60" i="1"/>
  <c r="K24" i="1"/>
  <c r="K60" i="1" s="1"/>
  <c r="K22" i="1"/>
  <c r="K58" i="1" s="1"/>
  <c r="K26" i="1"/>
  <c r="K62" i="1" s="1"/>
</calcChain>
</file>

<file path=xl/sharedStrings.xml><?xml version="1.0" encoding="utf-8"?>
<sst xmlns="http://schemas.openxmlformats.org/spreadsheetml/2006/main" count="278" uniqueCount="30">
  <si>
    <t>Drug Name</t>
  </si>
  <si>
    <t>CIP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</si>
  <si>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</si>
  <si>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</si>
  <si>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</si>
  <si>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</si>
  <si>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</si>
  <si>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</si>
  <si>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</si>
  <si>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</si>
  <si>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</si>
  <si>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</si>
  <si>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</si>
  <si>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</si>
  <si>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</si>
  <si>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</si>
  <si>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t>MED_A</t>
  </si>
  <si>
    <t>STR_A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</si>
  <si>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</si>
  <si>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</si>
  <si>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</si>
  <si>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Strain name (inoculum)</t>
  </si>
  <si>
    <t>&gt; Don't forget to add blank medium to no-inoculum controls!</t>
  </si>
  <si>
    <t>&gt;Leave no-drug wells blank!</t>
  </si>
  <si>
    <t>&gt;Leave empty wells blank!</t>
  </si>
  <si>
    <t>&gt;Put zeros at no-drug wells!</t>
  </si>
  <si>
    <t>&gt;Put zeros at empty wells!</t>
  </si>
  <si>
    <t>&gt;Leave non-inoculated wells blank</t>
  </si>
  <si>
    <t>Number of plates</t>
  </si>
  <si>
    <t>Dilution Factor (1-20)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</si>
</sst>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90" zoomScaleNormal="90" workbookViewId="0">
      <selection activeCell="C3" sqref="C3"/>
    </sheetView>
  </sheetViews>
  <sheetFormatPr defaultRowHeight="15" x14ac:dyDescent="0.25"/>
  <cols>
    <col min="2" max="2" width="30.85546875" bestFit="1" customWidth="1"/>
    <col min="4" max="4" width="9.7109375" customWidth="1"/>
    <col min="9" max="9" width="11" customWidth="1"/>
    <col min="15" max="15" width="63.140625" bestFit="1" customWidth="1"/>
  </cols>
  <sheetData>
    <row r="1" spans="1:15" x14ac:dyDescent="0.25">
      <c r="B1" s="3" t="s">
        <v>0</v>
      </c>
      <c r="C1" s="6" t="s">
        <v>1</v>
      </c>
      <c r="D1" s="6"/>
      <c r="E1" s="6"/>
      <c r="F1" s="7"/>
      <c r="G1" s="7"/>
      <c r="H1" s="7"/>
      <c r="I1" s="7"/>
      <c r="J1" s="7"/>
      <c r="K1" s="7"/>
      <c r="L1" s="7"/>
      <c r="M1" s="7"/>
    </row>
    <row r="2" spans="1:15" x14ac:dyDescent="0.25">
      <c r="B2" s="3" t="s">
        <v>2</v>
      </c>
      <c r="C2" s="6">
        <v>10000</v>
      </c>
      <c r="D2" s="6"/>
      <c r="E2" s="6"/>
      <c r="F2" s="7"/>
      <c r="G2" s="7"/>
      <c r="H2" s="7"/>
      <c r="I2" s="7"/>
      <c r="J2" s="7"/>
      <c r="K2" s="7"/>
      <c r="L2" s="7"/>
      <c r="M2" s="7"/>
    </row>
    <row r="3" spans="1:15" x14ac:dyDescent="0.25">
      <c r="B3" s="3" t="s">
        <v>3</v>
      </c>
      <c r="C3" s="6" t="s">
        <v>4</v>
      </c>
      <c r="D3" s="6"/>
      <c r="E3" s="6"/>
      <c r="F3" s="7"/>
      <c r="G3" s="7"/>
      <c r="H3" s="7"/>
      <c r="I3" s="7"/>
      <c r="J3" s="7"/>
      <c r="K3" s="7"/>
      <c r="L3" s="7"/>
      <c r="M3" s="7"/>
    </row>
    <row r="4" spans="1:15" x14ac:dyDescent="0.25">
      <c r="B4" s="8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5" x14ac:dyDescent="0.25">
      <c r="B5" s="3" t="s">
        <v>20</v>
      </c>
      <c r="C5" s="5">
        <v>200</v>
      </c>
      <c r="H5" t="s">
        <v>29</v>
      </c>
      <c r="J5" s="10"/>
      <c r="N5" s="9"/>
      <c r="O5" s="9"/>
    </row>
    <row r="6" spans="1:15" x14ac:dyDescent="0.25">
      <c r="B6" s="8" t="s">
        <v>19</v>
      </c>
      <c r="C6" s="5">
        <v>100</v>
      </c>
      <c r="F6" s="13"/>
      <c r="H6" t="s">
        <v>28</v>
      </c>
      <c r="J6" s="10">
        <v>5</v>
      </c>
      <c r="N6" s="9"/>
      <c r="O6" s="9"/>
    </row>
    <row r="7" spans="1:15" x14ac:dyDescent="0.25">
      <c r="O7" s="9"/>
    </row>
    <row r="8" spans="1:15" ht="12.95" customHeight="1" x14ac:dyDescent="0.25">
      <c r="B8" t="s">
        <v>5</v>
      </c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23</v>
      </c>
    </row>
    <row r="11" spans="1:15" ht="15.75" x14ac:dyDescent="0.25">
      <c r="A11" s="1" t="s">
        <v>7</v>
      </c>
      <c r="B11" s="2"/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/>
      <c r="O11" s="11" t="s">
        <v>24</v>
      </c>
    </row>
    <row r="12" spans="1:15" x14ac:dyDescent="0.25">
      <c r="A12" s="1" t="s">
        <v>8</v>
      </c>
      <c r="B12" s="2"/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/>
    </row>
    <row r="13" spans="1:15" x14ac:dyDescent="0.25">
      <c r="A13" s="1" t="s">
        <v>9</v>
      </c>
      <c r="B13" s="2"/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/>
    </row>
    <row r="14" spans="1:15" x14ac:dyDescent="0.25">
      <c r="A14" s="1" t="s">
        <v>10</v>
      </c>
      <c r="B14" s="2"/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/>
    </row>
    <row r="15" spans="1:15" x14ac:dyDescent="0.25">
      <c r="A15" s="1" t="s">
        <v>11</v>
      </c>
      <c r="B15" s="2"/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/>
    </row>
    <row r="16" spans="1:15" x14ac:dyDescent="0.25">
      <c r="A16" s="1" t="s">
        <v>12</v>
      </c>
      <c r="B16" s="2"/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/>
    </row>
    <row r="17" spans="1:15" x14ac:dyDescent="0.25">
      <c r="A17" s="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14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O21" s="11" t="s">
        <v>25</v>
      </c>
    </row>
    <row r="22" spans="1:15" ht="15.75" x14ac:dyDescent="0.25">
      <c r="A22" s="1" t="s">
        <v>7</v>
      </c>
      <c r="B22" s="2">
        <v>0</v>
      </c>
      <c r="C22" s="2">
        <v>256</v>
      </c>
      <c r="D22" s="2">
        <f t="shared" ref="D22:D27" si="0">C22/2</f>
        <v>128</v>
      </c>
      <c r="E22" s="2">
        <f t="shared" ref="E22:K27" si="1">D22/2</f>
        <v>64</v>
      </c>
      <c r="F22" s="2">
        <f t="shared" si="1"/>
        <v>32</v>
      </c>
      <c r="G22" s="2">
        <f t="shared" si="1"/>
        <v>16</v>
      </c>
      <c r="H22" s="2">
        <f t="shared" si="1"/>
        <v>8</v>
      </c>
      <c r="I22" s="2">
        <f t="shared" si="1"/>
        <v>4</v>
      </c>
      <c r="J22" s="2">
        <f t="shared" si="1"/>
        <v>2</v>
      </c>
      <c r="K22" s="2">
        <f t="shared" si="1"/>
        <v>1</v>
      </c>
      <c r="L22" s="2">
        <v>0</v>
      </c>
      <c r="M22" s="2">
        <v>0</v>
      </c>
      <c r="O22" s="11" t="s">
        <v>26</v>
      </c>
    </row>
    <row r="23" spans="1:15" x14ac:dyDescent="0.25">
      <c r="A23" s="1" t="s">
        <v>8</v>
      </c>
      <c r="B23" s="2">
        <v>0</v>
      </c>
      <c r="C23" s="2">
        <v>256</v>
      </c>
      <c r="D23" s="2">
        <f t="shared" si="0"/>
        <v>128</v>
      </c>
      <c r="E23" s="2">
        <f t="shared" si="1"/>
        <v>64</v>
      </c>
      <c r="F23" s="2">
        <f t="shared" si="1"/>
        <v>32</v>
      </c>
      <c r="G23" s="2">
        <f t="shared" si="1"/>
        <v>16</v>
      </c>
      <c r="H23" s="2">
        <f t="shared" si="1"/>
        <v>8</v>
      </c>
      <c r="I23" s="2">
        <f t="shared" si="1"/>
        <v>4</v>
      </c>
      <c r="J23" s="2">
        <f t="shared" si="1"/>
        <v>2</v>
      </c>
      <c r="K23" s="2">
        <f t="shared" si="1"/>
        <v>1</v>
      </c>
      <c r="L23" s="2">
        <v>0</v>
      </c>
      <c r="M23" s="2">
        <v>0</v>
      </c>
    </row>
    <row r="24" spans="1:15" x14ac:dyDescent="0.25">
      <c r="A24" s="1" t="s">
        <v>9</v>
      </c>
      <c r="B24" s="2">
        <v>0</v>
      </c>
      <c r="C24" s="2">
        <v>256</v>
      </c>
      <c r="D24" s="2">
        <f t="shared" si="0"/>
        <v>128</v>
      </c>
      <c r="E24" s="2">
        <f t="shared" si="1"/>
        <v>64</v>
      </c>
      <c r="F24" s="2">
        <f t="shared" si="1"/>
        <v>32</v>
      </c>
      <c r="G24" s="2">
        <f t="shared" si="1"/>
        <v>16</v>
      </c>
      <c r="H24" s="2">
        <f t="shared" si="1"/>
        <v>8</v>
      </c>
      <c r="I24" s="2">
        <f t="shared" si="1"/>
        <v>4</v>
      </c>
      <c r="J24" s="2">
        <f t="shared" si="1"/>
        <v>2</v>
      </c>
      <c r="K24" s="2">
        <f t="shared" si="1"/>
        <v>1</v>
      </c>
      <c r="L24" s="2">
        <v>0</v>
      </c>
      <c r="M24" s="2">
        <v>0</v>
      </c>
    </row>
    <row r="25" spans="1:15" x14ac:dyDescent="0.25">
      <c r="A25" s="1" t="s">
        <v>10</v>
      </c>
      <c r="B25" s="2">
        <v>0</v>
      </c>
      <c r="C25" s="2">
        <v>256</v>
      </c>
      <c r="D25" s="2">
        <f t="shared" si="0"/>
        <v>128</v>
      </c>
      <c r="E25" s="2">
        <f t="shared" si="1"/>
        <v>64</v>
      </c>
      <c r="F25" s="2">
        <f t="shared" si="1"/>
        <v>32</v>
      </c>
      <c r="G25" s="2">
        <f t="shared" si="1"/>
        <v>16</v>
      </c>
      <c r="H25" s="2">
        <f t="shared" si="1"/>
        <v>8</v>
      </c>
      <c r="I25" s="2">
        <f t="shared" si="1"/>
        <v>4</v>
      </c>
      <c r="J25" s="2">
        <f t="shared" si="1"/>
        <v>2</v>
      </c>
      <c r="K25" s="2">
        <f t="shared" si="1"/>
        <v>1</v>
      </c>
      <c r="L25" s="2">
        <v>0</v>
      </c>
      <c r="M25" s="2">
        <v>0</v>
      </c>
    </row>
    <row r="26" spans="1:15" x14ac:dyDescent="0.25">
      <c r="A26" s="1" t="s">
        <v>11</v>
      </c>
      <c r="B26" s="2">
        <v>0</v>
      </c>
      <c r="C26" s="2">
        <v>256</v>
      </c>
      <c r="D26" s="2">
        <f t="shared" si="0"/>
        <v>128</v>
      </c>
      <c r="E26" s="2">
        <f t="shared" si="1"/>
        <v>64</v>
      </c>
      <c r="F26" s="2">
        <f t="shared" si="1"/>
        <v>32</v>
      </c>
      <c r="G26" s="2">
        <f t="shared" si="1"/>
        <v>16</v>
      </c>
      <c r="H26" s="2">
        <f t="shared" si="1"/>
        <v>8</v>
      </c>
      <c r="I26" s="2">
        <f t="shared" si="1"/>
        <v>4</v>
      </c>
      <c r="J26" s="2">
        <f t="shared" si="1"/>
        <v>2</v>
      </c>
      <c r="K26" s="2">
        <f t="shared" si="1"/>
        <v>1</v>
      </c>
      <c r="L26" s="2">
        <v>0</v>
      </c>
      <c r="M26" s="2">
        <v>0</v>
      </c>
    </row>
    <row r="27" spans="1:15" x14ac:dyDescent="0.25">
      <c r="A27" s="1" t="s">
        <v>12</v>
      </c>
      <c r="B27" s="2">
        <v>0</v>
      </c>
      <c r="C27" s="2">
        <v>256</v>
      </c>
      <c r="D27" s="2">
        <f t="shared" si="0"/>
        <v>128</v>
      </c>
      <c r="E27" s="2">
        <f t="shared" si="1"/>
        <v>64</v>
      </c>
      <c r="F27" s="2">
        <f t="shared" si="1"/>
        <v>32</v>
      </c>
      <c r="G27" s="2">
        <f t="shared" si="1"/>
        <v>16</v>
      </c>
      <c r="H27" s="2">
        <f t="shared" si="1"/>
        <v>8</v>
      </c>
      <c r="I27" s="2">
        <f t="shared" si="1"/>
        <v>4</v>
      </c>
      <c r="J27" s="2">
        <f t="shared" si="1"/>
        <v>2</v>
      </c>
      <c r="K27" s="2">
        <f t="shared" si="1"/>
        <v>1</v>
      </c>
      <c r="L27" s="2">
        <v>0</v>
      </c>
      <c r="M27" s="2">
        <v>0</v>
      </c>
    </row>
    <row r="28" spans="1:15" x14ac:dyDescent="0.25">
      <c r="A28" s="1" t="s">
        <v>13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31" spans="1:15" x14ac:dyDescent="0.25">
      <c r="B31" t="s">
        <v>15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6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O33" s="11" t="s">
        <v>24</v>
      </c>
    </row>
    <row r="34" spans="1:15" x14ac:dyDescent="0.25">
      <c r="A34" s="1" t="s">
        <v>7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 spans="1:15" x14ac:dyDescent="0.25">
      <c r="A35" s="1" t="s">
        <v>8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 spans="1:15" x14ac:dyDescent="0.25">
      <c r="A36" s="1" t="s">
        <v>9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 spans="1:15" x14ac:dyDescent="0.25">
      <c r="A37" s="1" t="s">
        <v>10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 spans="1:15" x14ac:dyDescent="0.25">
      <c r="A38" s="1" t="s">
        <v>11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 spans="1:15" x14ac:dyDescent="0.25">
      <c r="A39" s="1" t="s">
        <v>12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 spans="1:15" x14ac:dyDescent="0.25">
      <c r="A40" s="1" t="s">
        <v>13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3" spans="1:15" x14ac:dyDescent="0.25">
      <c r="B43" t="s">
        <v>21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6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27</v>
      </c>
    </row>
    <row r="46" spans="1:15" ht="15.75" x14ac:dyDescent="0.25">
      <c r="A46" s="1" t="s">
        <v>7</v>
      </c>
      <c r="B46" s="2"/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/>
      <c r="O46" s="12" t="s">
        <v>22</v>
      </c>
    </row>
    <row r="47" spans="1:15" ht="15.75" x14ac:dyDescent="0.25">
      <c r="A47" s="1" t="s">
        <v>8</v>
      </c>
      <c r="B47" s="2"/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/>
      <c r="O47" s="11" t="s">
        <v>24</v>
      </c>
    </row>
    <row r="48" spans="1:15" x14ac:dyDescent="0.25">
      <c r="A48" s="1" t="s">
        <v>9</v>
      </c>
      <c r="B48" s="2"/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/>
    </row>
    <row r="49" spans="1:13" x14ac:dyDescent="0.25">
      <c r="A49" s="1" t="s">
        <v>10</v>
      </c>
      <c r="B49" s="2"/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/>
    </row>
    <row r="50" spans="1:13" x14ac:dyDescent="0.25">
      <c r="A50" s="1" t="s">
        <v>11</v>
      </c>
      <c r="B50" s="2"/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/>
    </row>
    <row r="51" spans="1:13" x14ac:dyDescent="0.25">
      <c r="A51" s="1" t="s">
        <v>12</v>
      </c>
      <c r="B51" s="2"/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/>
    </row>
    <row r="52" spans="1:13" x14ac:dyDescent="0.25">
      <c r="A52" s="1" t="s">
        <v>13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18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6</v>
      </c>
      <c r="B57" s="4" t="str">
        <f>CONCATENATE(B10," ",B21," ",B33," ",B45)</f>
        <v xml:space="preserve"> 0 MED_A </v>
      </c>
      <c r="C57" s="4" t="str">
        <f t="shared" ref="C57:M57" si="2">CONCATENATE(C10," ",C21," ",C33," ",C45)</f>
        <v xml:space="preserve"> 0 MED_A </v>
      </c>
      <c r="D57" s="4" t="str">
        <f t="shared" si="2"/>
        <v xml:space="preserve"> 0 MED_A </v>
      </c>
      <c r="E57" s="4" t="str">
        <f t="shared" si="2"/>
        <v xml:space="preserve"> 0 MED_A </v>
      </c>
      <c r="F57" s="4" t="str">
        <f t="shared" si="2"/>
        <v xml:space="preserve"> 0 MED_A </v>
      </c>
      <c r="G57" s="4" t="str">
        <f t="shared" si="2"/>
        <v xml:space="preserve"> 0 MED_A </v>
      </c>
      <c r="H57" s="4" t="str">
        <f t="shared" si="2"/>
        <v xml:space="preserve"> 0 MED_A </v>
      </c>
      <c r="I57" s="4" t="str">
        <f t="shared" si="2"/>
        <v xml:space="preserve"> 0 MED_A </v>
      </c>
      <c r="J57" s="4" t="str">
        <f t="shared" si="2"/>
        <v xml:space="preserve"> 0 MED_A </v>
      </c>
      <c r="K57" s="4" t="str">
        <f t="shared" si="2"/>
        <v xml:space="preserve"> 0 MED_A </v>
      </c>
      <c r="L57" s="4" t="str">
        <f t="shared" si="2"/>
        <v xml:space="preserve"> 0 MED_A </v>
      </c>
      <c r="M57" s="4" t="str">
        <f t="shared" si="2"/>
        <v xml:space="preserve"> 0 MED_A </v>
      </c>
    </row>
    <row r="58" spans="1:13" ht="30" customHeight="1" x14ac:dyDescent="0.25">
      <c r="A58" s="1" t="s">
        <v>7</v>
      </c>
      <c r="B58" s="4" t="str">
        <f t="shared" ref="B58:M64" si="3">CONCATENATE(B11," ",B22," ",B34," ",B46)</f>
        <v xml:space="preserve"> 0 MED_A </v>
      </c>
      <c r="C58" s="4" t="str">
        <f t="shared" si="3"/>
        <v>CIP 256 MED_A STR_A</v>
      </c>
      <c r="D58" s="4" t="str">
        <f t="shared" si="3"/>
        <v>CIP 128 MED_A STR_A</v>
      </c>
      <c r="E58" s="4" t="str">
        <f t="shared" si="3"/>
        <v>CIP 64 MED_A STR_A</v>
      </c>
      <c r="F58" s="4" t="str">
        <f t="shared" si="3"/>
        <v>CIP 32 MED_A STR_A</v>
      </c>
      <c r="G58" s="4" t="str">
        <f t="shared" si="3"/>
        <v>CIP 16 MED_A STR_A</v>
      </c>
      <c r="H58" s="4" t="str">
        <f t="shared" si="3"/>
        <v>CIP 8 MED_A STR_A</v>
      </c>
      <c r="I58" s="4" t="str">
        <f t="shared" si="3"/>
        <v>CIP 4 MED_A STR_A</v>
      </c>
      <c r="J58" s="4" t="str">
        <f t="shared" si="3"/>
        <v>CIP 2 MED_A STR_A</v>
      </c>
      <c r="K58" s="4" t="str">
        <f t="shared" si="3"/>
        <v>CIP 1 MED_A STR_A</v>
      </c>
      <c r="L58" s="4" t="str">
        <f t="shared" si="3"/>
        <v>CIP 0 MED_A STR_A</v>
      </c>
      <c r="M58" s="4" t="str">
        <f t="shared" si="3"/>
        <v xml:space="preserve"> 0 MED_A </v>
      </c>
    </row>
    <row r="59" spans="1:13" ht="30" customHeight="1" x14ac:dyDescent="0.25">
      <c r="A59" s="1" t="s">
        <v>8</v>
      </c>
      <c r="B59" s="4" t="str">
        <f t="shared" si="3"/>
        <v xml:space="preserve"> 0 MED_A </v>
      </c>
      <c r="C59" s="4" t="str">
        <f t="shared" si="3"/>
        <v>CIP 256 MED_A STR_A</v>
      </c>
      <c r="D59" s="4" t="str">
        <f t="shared" si="3"/>
        <v>CIP 128 MED_A STR_A</v>
      </c>
      <c r="E59" s="4" t="str">
        <f t="shared" si="3"/>
        <v>CIP 64 MED_A STR_A</v>
      </c>
      <c r="F59" s="4" t="str">
        <f t="shared" si="3"/>
        <v>CIP 32 MED_A STR_A</v>
      </c>
      <c r="G59" s="4" t="str">
        <f t="shared" si="3"/>
        <v>CIP 16 MED_A STR_A</v>
      </c>
      <c r="H59" s="4" t="str">
        <f t="shared" si="3"/>
        <v>CIP 8 MED_A STR_A</v>
      </c>
      <c r="I59" s="4" t="str">
        <f t="shared" si="3"/>
        <v>CIP 4 MED_A STR_A</v>
      </c>
      <c r="J59" s="4" t="str">
        <f t="shared" si="3"/>
        <v>CIP 2 MED_A STR_A</v>
      </c>
      <c r="K59" s="4" t="str">
        <f t="shared" si="3"/>
        <v>CIP 1 MED_A STR_A</v>
      </c>
      <c r="L59" s="4" t="str">
        <f t="shared" si="3"/>
        <v>CIP 0 MED_A STR_A</v>
      </c>
      <c r="M59" s="4" t="str">
        <f t="shared" si="3"/>
        <v xml:space="preserve"> 0 MED_A </v>
      </c>
    </row>
    <row r="60" spans="1:13" ht="30" customHeight="1" x14ac:dyDescent="0.25">
      <c r="A60" s="1" t="s">
        <v>9</v>
      </c>
      <c r="B60" s="4" t="str">
        <f t="shared" si="3"/>
        <v xml:space="preserve"> 0 MED_A </v>
      </c>
      <c r="C60" s="4" t="str">
        <f t="shared" si="3"/>
        <v>CIP 256 MED_A STR_A</v>
      </c>
      <c r="D60" s="4" t="str">
        <f t="shared" si="3"/>
        <v>CIP 128 MED_A STR_A</v>
      </c>
      <c r="E60" s="4" t="str">
        <f t="shared" si="3"/>
        <v>CIP 64 MED_A STR_A</v>
      </c>
      <c r="F60" s="4" t="str">
        <f t="shared" si="3"/>
        <v>CIP 32 MED_A STR_A</v>
      </c>
      <c r="G60" s="4" t="str">
        <f t="shared" si="3"/>
        <v>CIP 16 MED_A STR_A</v>
      </c>
      <c r="H60" s="4" t="str">
        <f t="shared" si="3"/>
        <v>CIP 8 MED_A STR_A</v>
      </c>
      <c r="I60" s="4" t="str">
        <f t="shared" si="3"/>
        <v>CIP 4 MED_A STR_A</v>
      </c>
      <c r="J60" s="4" t="str">
        <f t="shared" si="3"/>
        <v>CIP 2 MED_A STR_A</v>
      </c>
      <c r="K60" s="4" t="str">
        <f t="shared" si="3"/>
        <v>CIP 1 MED_A STR_A</v>
      </c>
      <c r="L60" s="4" t="str">
        <f t="shared" si="3"/>
        <v>CIP 0 MED_A STR_A</v>
      </c>
      <c r="M60" s="4" t="str">
        <f t="shared" si="3"/>
        <v xml:space="preserve"> 0 MED_A </v>
      </c>
    </row>
    <row r="61" spans="1:13" ht="30" customHeight="1" x14ac:dyDescent="0.25">
      <c r="A61" s="1" t="s">
        <v>10</v>
      </c>
      <c r="B61" s="4" t="str">
        <f t="shared" si="3"/>
        <v xml:space="preserve"> 0 MED_A </v>
      </c>
      <c r="C61" s="4" t="str">
        <f t="shared" si="3"/>
        <v>CIP 256 MED_A STR_A</v>
      </c>
      <c r="D61" s="4" t="str">
        <f t="shared" si="3"/>
        <v>CIP 128 MED_A STR_A</v>
      </c>
      <c r="E61" s="4" t="str">
        <f t="shared" si="3"/>
        <v>CIP 64 MED_A STR_A</v>
      </c>
      <c r="F61" s="4" t="str">
        <f t="shared" si="3"/>
        <v>CIP 32 MED_A STR_A</v>
      </c>
      <c r="G61" s="4" t="str">
        <f t="shared" si="3"/>
        <v>CIP 16 MED_A STR_A</v>
      </c>
      <c r="H61" s="4" t="str">
        <f t="shared" si="3"/>
        <v>CIP 8 MED_A STR_A</v>
      </c>
      <c r="I61" s="4" t="str">
        <f t="shared" si="3"/>
        <v>CIP 4 MED_A STR_A</v>
      </c>
      <c r="J61" s="4" t="str">
        <f t="shared" si="3"/>
        <v>CIP 2 MED_A STR_A</v>
      </c>
      <c r="K61" s="4" t="str">
        <f t="shared" si="3"/>
        <v>CIP 1 MED_A STR_A</v>
      </c>
      <c r="L61" s="4" t="str">
        <f t="shared" si="3"/>
        <v>CIP 0 MED_A STR_A</v>
      </c>
      <c r="M61" s="4" t="str">
        <f t="shared" si="3"/>
        <v xml:space="preserve"> 0 MED_A </v>
      </c>
    </row>
    <row r="62" spans="1:13" ht="30" customHeight="1" x14ac:dyDescent="0.25">
      <c r="A62" s="1" t="s">
        <v>11</v>
      </c>
      <c r="B62" s="4" t="str">
        <f t="shared" si="3"/>
        <v xml:space="preserve"> 0 MED_A </v>
      </c>
      <c r="C62" s="4" t="str">
        <f t="shared" si="3"/>
        <v>CIP 256 MED_A STR_A</v>
      </c>
      <c r="D62" s="4" t="str">
        <f t="shared" si="3"/>
        <v>CIP 128 MED_A STR_A</v>
      </c>
      <c r="E62" s="4" t="str">
        <f t="shared" si="3"/>
        <v>CIP 64 MED_A STR_A</v>
      </c>
      <c r="F62" s="4" t="str">
        <f t="shared" si="3"/>
        <v>CIP 32 MED_A STR_A</v>
      </c>
      <c r="G62" s="4" t="str">
        <f t="shared" si="3"/>
        <v>CIP 16 MED_A STR_A</v>
      </c>
      <c r="H62" s="4" t="str">
        <f t="shared" si="3"/>
        <v>CIP 8 MED_A STR_A</v>
      </c>
      <c r="I62" s="4" t="str">
        <f t="shared" si="3"/>
        <v>CIP 4 MED_A STR_A</v>
      </c>
      <c r="J62" s="4" t="str">
        <f t="shared" si="3"/>
        <v>CIP 2 MED_A STR_A</v>
      </c>
      <c r="K62" s="4" t="str">
        <f t="shared" si="3"/>
        <v>CIP 1 MED_A STR_A</v>
      </c>
      <c r="L62" s="4" t="str">
        <f t="shared" si="3"/>
        <v>CIP 0 MED_A STR_A</v>
      </c>
      <c r="M62" s="4" t="str">
        <f t="shared" si="3"/>
        <v xml:space="preserve"> 0 MED_A </v>
      </c>
    </row>
    <row r="63" spans="1:13" ht="30" customHeight="1" x14ac:dyDescent="0.25">
      <c r="A63" s="1" t="s">
        <v>12</v>
      </c>
      <c r="B63" s="4" t="str">
        <f t="shared" si="3"/>
        <v xml:space="preserve"> 0 MED_A </v>
      </c>
      <c r="C63" s="4" t="str">
        <f t="shared" si="3"/>
        <v>CIP 256 MED_A STR_A</v>
      </c>
      <c r="D63" s="4" t="str">
        <f t="shared" si="3"/>
        <v>CIP 128 MED_A STR_A</v>
      </c>
      <c r="E63" s="4" t="str">
        <f t="shared" si="3"/>
        <v>CIP 64 MED_A STR_A</v>
      </c>
      <c r="F63" s="4" t="str">
        <f t="shared" si="3"/>
        <v>CIP 32 MED_A STR_A</v>
      </c>
      <c r="G63" s="4" t="str">
        <f t="shared" si="3"/>
        <v>CIP 16 MED_A STR_A</v>
      </c>
      <c r="H63" s="4" t="str">
        <f t="shared" si="3"/>
        <v>CIP 8 MED_A STR_A</v>
      </c>
      <c r="I63" s="4" t="str">
        <f t="shared" si="3"/>
        <v>CIP 4 MED_A STR_A</v>
      </c>
      <c r="J63" s="4" t="str">
        <f t="shared" si="3"/>
        <v>CIP 2 MED_A STR_A</v>
      </c>
      <c r="K63" s="4" t="str">
        <f t="shared" si="3"/>
        <v>CIP 1 MED_A STR_A</v>
      </c>
      <c r="L63" s="4" t="str">
        <f t="shared" si="3"/>
        <v>CIP 0 MED_A STR_A</v>
      </c>
      <c r="M63" s="4" t="str">
        <f t="shared" si="3"/>
        <v xml:space="preserve"> 0 MED_A </v>
      </c>
    </row>
    <row r="64" spans="1:13" ht="30" customHeight="1" x14ac:dyDescent="0.25">
      <c r="A64" s="1" t="s">
        <v>13</v>
      </c>
      <c r="B64" s="4" t="str">
        <f t="shared" si="3"/>
        <v xml:space="preserve"> 0 MED_A </v>
      </c>
      <c r="C64" s="4" t="str">
        <f t="shared" si="3"/>
        <v xml:space="preserve"> 0 MED_A </v>
      </c>
      <c r="D64" s="4" t="str">
        <f t="shared" si="3"/>
        <v xml:space="preserve"> 0 MED_A </v>
      </c>
      <c r="E64" s="4" t="str">
        <f t="shared" si="3"/>
        <v xml:space="preserve"> 0 MED_A </v>
      </c>
      <c r="F64" s="4" t="str">
        <f t="shared" si="3"/>
        <v xml:space="preserve"> 0 MED_A </v>
      </c>
      <c r="G64" s="4" t="str">
        <f t="shared" si="3"/>
        <v xml:space="preserve"> 0 MED_A </v>
      </c>
      <c r="H64" s="4" t="str">
        <f t="shared" si="3"/>
        <v xml:space="preserve"> 0 MED_A </v>
      </c>
      <c r="I64" s="4" t="str">
        <f t="shared" si="3"/>
        <v xml:space="preserve"> 0 MED_A </v>
      </c>
      <c r="J64" s="4" t="str">
        <f t="shared" si="3"/>
        <v xml:space="preserve"> 0 MED_A </v>
      </c>
      <c r="K64" s="4" t="str">
        <f t="shared" si="3"/>
        <v xml:space="preserve"> 0 MED_A </v>
      </c>
      <c r="L64" s="4" t="str">
        <f t="shared" si="3"/>
        <v xml:space="preserve"> 0 MED_A </v>
      </c>
      <c r="M64" s="4" t="str">
        <f t="shared" si="3"/>
        <v xml:space="preserve"> 0 MED_A </v>
      </c>
    </row>
  </sheetData>
  <dataValidations count="1">
    <dataValidation type="list" allowBlank="1" showInputMessage="1" showErrorMessage="1" sqref="J6">
      <formula1>"1, 2, 3, 4, 5, 6"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Sebastian Tandar</cp:lastModifiedBy>
  <cp:revision/>
  <dcterms:created xsi:type="dcterms:W3CDTF">2020-09-16T13:12:09Z</dcterms:created>
  <dcterms:modified xsi:type="dcterms:W3CDTF">2020-10-17T23:10:51Z</dcterms:modified>
  <cp:category/>
  <cp:contentStatus/>
</cp:coreProperties>
</file>