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hồ sơ đã chỉnh\FormDoAnCN_Scrum_Team\6. Testing\"/>
    </mc:Choice>
  </mc:AlternateContent>
  <bookViews>
    <workbookView xWindow="0" yWindow="180" windowWidth="20730" windowHeight="9450" firstSheet="2" activeTab="2"/>
  </bookViews>
  <sheets>
    <sheet name="Cover" sheetId="1" r:id="rId1"/>
    <sheet name="Test Case List" sheetId="2" r:id="rId2"/>
    <sheet name="Website Mua Bán Bất Động Sản 1" sheetId="3" r:id="rId3"/>
    <sheet name="Website Mua Bán Bất Động Sản"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3" l="1"/>
  <c r="D6" i="3" l="1"/>
  <c r="A6" i="3"/>
  <c r="C6" i="3" l="1"/>
</calcChain>
</file>

<file path=xl/sharedStrings.xml><?xml version="1.0" encoding="utf-8"?>
<sst xmlns="http://schemas.openxmlformats.org/spreadsheetml/2006/main" count="200" uniqueCount="145">
  <si>
    <t>Project Name</t>
  </si>
  <si>
    <t>Creator</t>
  </si>
  <si>
    <t>Project Code</t>
  </si>
  <si>
    <t>Reviewer/Approver</t>
  </si>
  <si>
    <t>Document Code</t>
  </si>
  <si>
    <t>Issue Date</t>
  </si>
  <si>
    <t>Version</t>
  </si>
  <si>
    <t>Record of change</t>
  </si>
  <si>
    <t>Effective Date</t>
  </si>
  <si>
    <t>Change Item</t>
  </si>
  <si>
    <t>*A,D,M</t>
  </si>
  <si>
    <t>Change description</t>
  </si>
  <si>
    <t>Reference</t>
  </si>
  <si>
    <t>1.0</t>
  </si>
  <si>
    <t>Thêm</t>
  </si>
  <si>
    <t>Tóm tắt văn bản bằng phương pháp TextRank</t>
  </si>
  <si>
    <t>TRS</t>
  </si>
  <si>
    <t>TEST CASE LIST</t>
  </si>
  <si>
    <t>Test Environment Setup Description</t>
  </si>
  <si>
    <t>STT</t>
  </si>
  <si>
    <t>Tên chức năng</t>
  </si>
  <si>
    <t>Tên Trang</t>
  </si>
  <si>
    <t>Mô tả</t>
  </si>
  <si>
    <t>Điều kiện tiên quyết</t>
  </si>
  <si>
    <t>Tóm tắt văn bản băng phương pháp TextRank</t>
  </si>
  <si>
    <t>1. JDK 8, Eclipse
2. Windows 7 trở lên</t>
  </si>
  <si>
    <t xml:space="preserve">Function Nhập văn bản từ file
</t>
  </si>
  <si>
    <t>Nhập văn bàn từ file</t>
  </si>
  <si>
    <t>Test requirement</t>
  </si>
  <si>
    <t>Tester</t>
  </si>
  <si>
    <t>Pass</t>
  </si>
  <si>
    <t>Fail</t>
  </si>
  <si>
    <t>Untested</t>
  </si>
  <si>
    <t>N/A</t>
  </si>
  <si>
    <t>Number of Test cases</t>
  </si>
  <si>
    <t>Untesed</t>
  </si>
  <si>
    <t>29/03/2017</t>
  </si>
  <si>
    <t xml:space="preserve">Function Nhập văn bản bằng tay
</t>
  </si>
  <si>
    <t>Nhập văn bản bằng tay</t>
  </si>
  <si>
    <t>TEST CASE SPRINT 1</t>
  </si>
  <si>
    <t>Nguyễn Nhật Tân, Nguyễn Hoàng Quý, 
Trần Nhật Linh</t>
  </si>
  <si>
    <t>26/03/2017</t>
  </si>
  <si>
    <t>Khởi tạo tài liệu</t>
  </si>
  <si>
    <t>1.1</t>
  </si>
  <si>
    <t>Nhập văn bản từ file,
Nhập văn bản bằng  tay</t>
  </si>
  <si>
    <t>Chỉnh sửa</t>
  </si>
  <si>
    <t>1.2</t>
  </si>
  <si>
    <t>31/03/2017</t>
  </si>
  <si>
    <t>1.3</t>
  </si>
  <si>
    <t>Testcase Sprin1 ver 1.3</t>
  </si>
  <si>
    <t>3103/2017</t>
  </si>
  <si>
    <t>Cover Test, Case List</t>
  </si>
  <si>
    <t>TC ID</t>
  </si>
  <si>
    <t>Description (Mô tả)</t>
  </si>
  <si>
    <t>Start Conditions (Điều kiện bắt đầu)</t>
  </si>
  <si>
    <t>Action (Hành động)</t>
  </si>
  <si>
    <t>Expected Result (Kết quả mong đợi)</t>
  </si>
  <si>
    <t>Actual Result (Kết quả thực tế)</t>
  </si>
  <si>
    <t>Result (Kết quả kiểm thử)</t>
  </si>
  <si>
    <t>Defect Severity (Mức độ lỗi)</t>
  </si>
  <si>
    <t>Scenario_1</t>
  </si>
  <si>
    <t>Đăng nhập</t>
  </si>
  <si>
    <t>L_RFC_SC01_01</t>
  </si>
  <si>
    <t>Tên đăng nhập không tồn tại trong cơ sở dữ liệu</t>
  </si>
  <si>
    <t>Trang đang nhập xuất hiện</t>
  </si>
  <si>
    <r>
      <t xml:space="preserve">2. Nhập Mật khẩu. VD: </t>
    </r>
    <r>
      <rPr>
        <sz val="10"/>
        <color indexed="10"/>
        <rFont val="Times New Roman"/>
        <family val="1"/>
      </rPr>
      <t>123456</t>
    </r>
  </si>
  <si>
    <t>3. Nhấp vào nút Đăng nhập</t>
  </si>
  <si>
    <t>L_RFC_SC01_02</t>
  </si>
  <si>
    <t>Tên đăng nhập trống</t>
  </si>
  <si>
    <r>
      <t xml:space="preserve">1. Nhập Tên đăng nhập. VD: </t>
    </r>
    <r>
      <rPr>
        <sz val="10"/>
        <rFont val="Arial"/>
        <family val="2"/>
      </rPr>
      <t/>
    </r>
  </si>
  <si>
    <r>
      <t xml:space="preserve">2. Nhập Mật khẩu. Ex: </t>
    </r>
    <r>
      <rPr>
        <sz val="10"/>
        <color indexed="10"/>
        <rFont val="Times New Roman"/>
        <family val="1"/>
      </rPr>
      <t>123457</t>
    </r>
    <r>
      <rPr>
        <sz val="10"/>
        <rFont val="Arial"/>
        <family val="2"/>
      </rPr>
      <t/>
    </r>
  </si>
  <si>
    <t>L_RFC_SC01_03</t>
  </si>
  <si>
    <t>Tên đăng nhập chứa các ký tự đặc biệt: ~! # $% ^ &amp; * ()</t>
  </si>
  <si>
    <r>
      <t>1. Nhập Tên đăng nhập. VD: admin</t>
    </r>
    <r>
      <rPr>
        <sz val="10"/>
        <color indexed="10"/>
        <rFont val="Times New Roman"/>
        <family val="1"/>
      </rPr>
      <t>~</t>
    </r>
  </si>
  <si>
    <t>L_RFC_SC01_05</t>
  </si>
  <si>
    <t>Mật khẩu trống</t>
  </si>
  <si>
    <r>
      <t>1. Nhập Tên đăng nhập. VD: Ex:</t>
    </r>
    <r>
      <rPr>
        <sz val="10"/>
        <color indexed="10"/>
        <rFont val="Times New Roman"/>
        <family val="1"/>
      </rPr>
      <t xml:space="preserve"> admin</t>
    </r>
  </si>
  <si>
    <r>
      <t xml:space="preserve">2. Nhập Mật khẩu. Ex: </t>
    </r>
    <r>
      <rPr>
        <sz val="10"/>
        <rFont val="Arial"/>
        <family val="2"/>
      </rPr>
      <t/>
    </r>
  </si>
  <si>
    <t>Tên dự án</t>
  </si>
  <si>
    <t>Scenario_2</t>
  </si>
  <si>
    <t>Đăng ký</t>
  </si>
  <si>
    <t>Scenario_3</t>
  </si>
  <si>
    <t>L_RFC_SC02_01</t>
  </si>
  <si>
    <t>L_RFC_SC02_02</t>
  </si>
  <si>
    <t>L_RFC_SC02_03</t>
  </si>
  <si>
    <t>Trang đang ký xuất hiện</t>
  </si>
  <si>
    <t>Tên đăng nhập không tồn tại</t>
  </si>
  <si>
    <t>Chưa nhập tên đăng nhập</t>
  </si>
  <si>
    <t>Chưa nhập mật khẩu</t>
  </si>
  <si>
    <t>Tên đăng nhập không chứa các ký tự đặc biệt</t>
  </si>
  <si>
    <r>
      <t xml:space="preserve">1. Nhập Tên đăng nhập. VD: </t>
    </r>
    <r>
      <rPr>
        <sz val="10"/>
        <color rgb="FFFF0000"/>
        <rFont val="Times New Roman"/>
        <family val="1"/>
      </rPr>
      <t>admin1</t>
    </r>
  </si>
  <si>
    <t>Tên đăng nhập đã tồn tại</t>
  </si>
  <si>
    <t>3. Nhấp vào nút Đăng ký</t>
  </si>
  <si>
    <t>Tên đăng ký chứa các ký tự đặc biệt: ~! # $% ^ &amp; * ()</t>
  </si>
  <si>
    <t>Chưa nhập tên đăng nhập và mật khẩu</t>
  </si>
  <si>
    <r>
      <t>1. Nhập Tên đăng nhập. VD: Ex:</t>
    </r>
    <r>
      <rPr>
        <sz val="10"/>
        <color indexed="10"/>
        <rFont val="Times New Roman"/>
        <family val="1"/>
      </rPr>
      <t xml:space="preserve"> </t>
    </r>
  </si>
  <si>
    <t>Tên đăng nhập hoặc mật khẩu không được để trống</t>
  </si>
  <si>
    <t>Không tìm thấy kết quả nào phù hợp với từ khóa của bạn</t>
  </si>
  <si>
    <t>Scenario_4</t>
  </si>
  <si>
    <t>L_RFC_SC03_01</t>
  </si>
  <si>
    <t>L_RFC_SC03_02</t>
  </si>
  <si>
    <t>L_RFC_SC04_01</t>
  </si>
  <si>
    <t>2. Nhấp Enter</t>
  </si>
  <si>
    <t>Scenario_5</t>
  </si>
  <si>
    <t>L_RFC_SC05_02</t>
  </si>
  <si>
    <t>L_RFC_SC05_03</t>
  </si>
  <si>
    <t>Có kết quả phù hợp với từ khóa của bạn</t>
  </si>
  <si>
    <t>Không hiện thông báo</t>
  </si>
  <si>
    <r>
      <t xml:space="preserve">2. Nhập Mật khẩu. VD: </t>
    </r>
    <r>
      <rPr>
        <sz val="10"/>
        <color indexed="10"/>
        <rFont val="Times New Roman"/>
        <family val="1"/>
      </rPr>
      <t>123</t>
    </r>
  </si>
  <si>
    <r>
      <t xml:space="preserve">2. Nhập Mật khẩu. Ex: </t>
    </r>
    <r>
      <rPr>
        <sz val="10"/>
        <color indexed="10"/>
        <rFont val="Times New Roman"/>
        <family val="1"/>
      </rPr>
      <t>123</t>
    </r>
    <r>
      <rPr>
        <sz val="10"/>
        <rFont val="Arial"/>
        <family val="2"/>
      </rPr>
      <t/>
    </r>
  </si>
  <si>
    <t>Đăng ký thành công</t>
  </si>
  <si>
    <t>Tên đăng ký bị trùng</t>
  </si>
  <si>
    <r>
      <t xml:space="preserve">1. Nhập Tên đăng nhập. VD: </t>
    </r>
    <r>
      <rPr>
        <sz val="10"/>
        <color rgb="FFFF0000"/>
        <rFont val="Times New Roman"/>
        <family val="1"/>
      </rPr>
      <t>sach~</t>
    </r>
  </si>
  <si>
    <r>
      <t>1. Nhập Tên đăng nhập. VD:</t>
    </r>
    <r>
      <rPr>
        <sz val="10"/>
        <color rgb="FFFF0000"/>
        <rFont val="Times New Roman"/>
        <family val="1"/>
      </rPr>
      <t xml:space="preserve"> sach</t>
    </r>
  </si>
  <si>
    <t>Xuất hiện ra kết quả</t>
  </si>
  <si>
    <t>Không xuất hiện ra kết quả</t>
  </si>
  <si>
    <t>Giao diện chính web sau khi đăng nhập thành công</t>
  </si>
  <si>
    <t>Minor</t>
  </si>
  <si>
    <t>Cosmetic</t>
  </si>
  <si>
    <t>Website Mua Bán Bất Động Sản</t>
  </si>
  <si>
    <t>Huỳnh Đức Hóa</t>
  </si>
  <si>
    <t>Tìm kiếm Bài Đăng Tin</t>
  </si>
  <si>
    <t>Thông Tin Không Tồn Tại</t>
  </si>
  <si>
    <t>Thông Tin Đăng Tồn Tại</t>
  </si>
  <si>
    <t>Trang tìm kiếm bài đăng xuất hiện</t>
  </si>
  <si>
    <r>
      <t>1. Nhập Tên sản phẩm cần tìm. VD:</t>
    </r>
    <r>
      <rPr>
        <sz val="10"/>
        <color rgb="FFFF0000"/>
        <rFont val="Times New Roman"/>
        <family val="1"/>
      </rPr>
      <t xml:space="preserve"> Biệt Thự</t>
    </r>
  </si>
  <si>
    <r>
      <t xml:space="preserve">1. Nhập Tên bài đăng cần tìm. VD: </t>
    </r>
    <r>
      <rPr>
        <sz val="10"/>
        <color rgb="FFFF0000"/>
        <rFont val="Times New Roman"/>
        <family val="1"/>
      </rPr>
      <t>Nhà Cấp 4</t>
    </r>
  </si>
  <si>
    <t>Đăng Bài Mua,Bán</t>
  </si>
  <si>
    <t>Trang Đăng Tin Mua xuất hiện</t>
  </si>
  <si>
    <t>Nhập Thông Tin Mua Cần Rao</t>
  </si>
  <si>
    <t>Trang Đăng Tin Bán xuất hiện</t>
  </si>
  <si>
    <t>2. Nhấp biểu tượng Đăng Tin Mua</t>
  </si>
  <si>
    <t>2. Nhấp biểu tượng Đăng Tin Bán</t>
  </si>
  <si>
    <r>
      <t xml:space="preserve">1. Chọn  thông tin cần nhập : </t>
    </r>
    <r>
      <rPr>
        <sz val="10"/>
        <color rgb="FFFF0000"/>
        <rFont val="Times New Roman"/>
        <family val="1"/>
      </rPr>
      <t>Cần Bán Gấp Nhà 2 Tầng</t>
    </r>
  </si>
  <si>
    <r>
      <t xml:space="preserve">1. Chọn  thông tin cần nhập : </t>
    </r>
    <r>
      <rPr>
        <sz val="10"/>
        <color rgb="FFFF0000"/>
        <rFont val="Times New Roman"/>
        <family val="1"/>
      </rPr>
      <t>Cần Mua Nhà Tại Điện Biên Phủ</t>
    </r>
  </si>
  <si>
    <t>Bài Đăng Sẽ Được Đăng Tại Trang Web</t>
  </si>
  <si>
    <t>"Đăng Bài Thành Công"</t>
  </si>
  <si>
    <t>Lưu Thông Tin Nhà Đất</t>
  </si>
  <si>
    <t>Lưu Thông Tin</t>
  </si>
  <si>
    <t>Bấm Vào Lưu Thông Tin Ở Đăng Tin</t>
  </si>
  <si>
    <t>1. Nhấp biểu tượng Lưu Thông Tin</t>
  </si>
  <si>
    <t xml:space="preserve">2. Thông Tin Được Lưu Trên Tài Khoản </t>
  </si>
  <si>
    <t>3. Nhấp biểu tượng lưu thông tin nhà đất để thấy</t>
  </si>
  <si>
    <t>"Bạn có muốn lưu Bài Đăng"</t>
  </si>
  <si>
    <t>"Lưu thành công"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</si>
</sst>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10000]d/m/yyyy;@"/>
    <numFmt numFmtId="165" formatCode="d\-mmm\-yy;@"/>
  </numFmts>
  <fonts count="25">
    <font>
      <sz val="11"/>
      <color theme="1"/>
      <name val="Calibri"/>
      <family val="2"/>
      <scheme val="minor"/>
    </font>
    <font>
      <b/>
      <sz val="22"/>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sz val="11"/>
      <name val="ＭＳ Ｐゴシック"/>
      <charset val="128"/>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1"/>
      <color indexed="12"/>
      <name val="Times New Roman"/>
      <family val="1"/>
    </font>
    <font>
      <u/>
      <sz val="10"/>
      <color indexed="12"/>
      <name val="Tahoma"/>
      <family val="2"/>
    </font>
    <font>
      <sz val="10"/>
      <color indexed="8"/>
      <name val="Tahoma"/>
      <family val="2"/>
    </font>
    <font>
      <sz val="10"/>
      <color indexed="10"/>
      <name val="Tahoma"/>
      <family val="2"/>
    </font>
    <font>
      <sz val="16"/>
      <color rgb="FFFF0000"/>
      <name val="Times New Roman"/>
      <family val="1"/>
    </font>
    <font>
      <b/>
      <sz val="10"/>
      <color indexed="9"/>
      <name val="Times New Roman"/>
      <family val="1"/>
    </font>
    <font>
      <b/>
      <sz val="10"/>
      <color indexed="8"/>
      <name val="Times New Roman"/>
      <family val="1"/>
    </font>
    <font>
      <sz val="10"/>
      <name val="Times New Roman"/>
      <family val="1"/>
    </font>
    <font>
      <sz val="10"/>
      <name val="Times New Roman"/>
      <family val="1"/>
      <charset val="1"/>
    </font>
    <font>
      <sz val="10"/>
      <color rgb="FFFF0000"/>
      <name val="Times New Roman"/>
      <family val="1"/>
    </font>
    <font>
      <sz val="10"/>
      <color indexed="10"/>
      <name val="Times New Roman"/>
      <family val="1"/>
    </font>
    <font>
      <sz val="10"/>
      <name val="Arial"/>
      <family val="2"/>
    </font>
    <font>
      <b/>
      <sz val="10"/>
      <name val="Times New Roman"/>
      <family val="1"/>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54"/>
        <bgColor indexed="23"/>
      </patternFill>
    </fill>
    <fill>
      <patternFill patternType="solid">
        <fgColor indexed="44"/>
        <bgColor indexed="31"/>
      </patternFill>
    </fill>
    <fill>
      <patternFill patternType="solid">
        <fgColor indexed="22"/>
        <bgColor indexed="31"/>
      </patternFill>
    </fill>
    <fill>
      <patternFill patternType="solid">
        <fgColor theme="0"/>
        <bgColor indexed="31"/>
      </patternFill>
    </fill>
  </fills>
  <borders count="4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bottom style="thin">
        <color indexed="8"/>
      </bottom>
      <diagonal/>
    </border>
    <border>
      <left style="thin">
        <color indexed="8"/>
      </left>
      <right style="hair">
        <color indexed="8"/>
      </right>
      <top style="hair">
        <color indexed="8"/>
      </top>
      <bottom style="hair">
        <color indexed="8"/>
      </bottom>
      <diagonal/>
    </border>
    <border>
      <left/>
      <right/>
      <top/>
      <bottom style="medium">
        <color indexed="8"/>
      </bottom>
      <diagonal/>
    </border>
    <border>
      <left style="medium">
        <color indexed="64"/>
      </left>
      <right style="thin">
        <color indexed="64"/>
      </right>
      <top style="medium">
        <color indexed="64"/>
      </top>
      <bottom style="thin">
        <color indexed="64"/>
      </bottom>
      <diagonal/>
    </border>
    <border>
      <left style="thin">
        <color indexed="64"/>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diagonal/>
    </border>
    <border>
      <left style="thin">
        <color indexed="64"/>
      </left>
      <right style="thin">
        <color indexed="64"/>
      </right>
      <top/>
      <bottom style="thin">
        <color indexed="64"/>
      </bottom>
      <diagonal/>
    </border>
    <border>
      <left style="thin">
        <color indexed="8"/>
      </left>
      <right/>
      <top/>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right style="hair">
        <color indexed="8"/>
      </right>
      <top style="hair">
        <color indexed="8"/>
      </top>
      <bottom/>
      <diagonal/>
    </border>
    <border>
      <left style="hair">
        <color indexed="8"/>
      </left>
      <right style="thin">
        <color indexed="8"/>
      </right>
      <top style="hair">
        <color indexed="8"/>
      </top>
      <bottom/>
      <diagonal/>
    </border>
    <border>
      <left/>
      <right style="hair">
        <color indexed="8"/>
      </right>
      <top/>
      <bottom/>
      <diagonal/>
    </border>
    <border>
      <left style="hair">
        <color indexed="8"/>
      </left>
      <right style="hair">
        <color indexed="8"/>
      </right>
      <top/>
      <bottom/>
      <diagonal/>
    </border>
    <border>
      <left style="hair">
        <color indexed="8"/>
      </left>
      <right style="thin">
        <color indexed="8"/>
      </right>
      <top/>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bottom style="hair">
        <color indexed="8"/>
      </bottom>
      <diagonal/>
    </border>
    <border>
      <left style="hair">
        <color indexed="8"/>
      </left>
      <right style="hair">
        <color indexed="8"/>
      </right>
      <top/>
      <bottom style="thin">
        <color indexed="8"/>
      </bottom>
      <diagonal/>
    </border>
    <border>
      <left style="hair">
        <color indexed="8"/>
      </left>
      <right style="thin">
        <color indexed="8"/>
      </right>
      <top/>
      <bottom style="thin">
        <color indexed="8"/>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thin">
        <color indexed="64"/>
      </right>
      <top style="thin">
        <color indexed="64"/>
      </top>
      <bottom/>
      <diagonal/>
    </border>
    <border>
      <left style="thin">
        <color indexed="8"/>
      </left>
      <right style="thin">
        <color indexed="64"/>
      </right>
      <top/>
      <bottom/>
      <diagonal/>
    </border>
    <border>
      <left style="thin">
        <color indexed="8"/>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8"/>
      </right>
      <top/>
      <bottom/>
      <diagonal/>
    </border>
    <border>
      <left style="thin">
        <color indexed="8"/>
      </left>
      <right style="thin">
        <color indexed="8"/>
      </right>
      <top style="thin">
        <color indexed="64"/>
      </top>
      <bottom style="thin">
        <color indexed="64"/>
      </bottom>
      <diagonal/>
    </border>
    <border>
      <left style="thin">
        <color indexed="64"/>
      </left>
      <right style="thin">
        <color indexed="64"/>
      </right>
      <top/>
      <bottom style="thin">
        <color indexed="8"/>
      </bottom>
      <diagonal/>
    </border>
  </borders>
  <cellStyleXfs count="4">
    <xf numFmtId="0" fontId="0" fillId="0" borderId="0"/>
    <xf numFmtId="0" fontId="6" fillId="0" borderId="0"/>
    <xf numFmtId="0" fontId="11" fillId="0" borderId="0" applyNumberFormat="0" applyFill="0" applyBorder="0" applyAlignment="0" applyProtection="0"/>
    <xf numFmtId="0" fontId="6" fillId="0" borderId="0"/>
  </cellStyleXfs>
  <cellXfs count="178">
    <xf numFmtId="0" fontId="0" fillId="0" borderId="0" xfId="0"/>
    <xf numFmtId="0" fontId="1" fillId="2" borderId="0" xfId="0" applyFont="1" applyFill="1" applyAlignment="1">
      <alignment horizontal="center" vertical="center"/>
    </xf>
    <xf numFmtId="0" fontId="3" fillId="0" borderId="0" xfId="0" applyFont="1" applyAlignment="1">
      <alignment horizontal="center" vertical="center"/>
    </xf>
    <xf numFmtId="0" fontId="3" fillId="0" borderId="0" xfId="0" applyFont="1"/>
    <xf numFmtId="0" fontId="4" fillId="2" borderId="0" xfId="0" applyFont="1" applyFill="1" applyAlignment="1">
      <alignment horizontal="left" indent="1"/>
    </xf>
    <xf numFmtId="0" fontId="5" fillId="0" borderId="0" xfId="0" applyFont="1" applyAlignment="1">
      <alignment horizontal="left" indent="1"/>
    </xf>
    <xf numFmtId="0" fontId="3" fillId="2" borderId="0" xfId="0" applyFont="1" applyFill="1"/>
    <xf numFmtId="0" fontId="4" fillId="2" borderId="4" xfId="1" applyFont="1" applyFill="1" applyBorder="1" applyAlignment="1">
      <alignment horizontal="left"/>
    </xf>
    <xf numFmtId="0" fontId="4" fillId="2" borderId="1" xfId="1" applyFont="1" applyFill="1" applyBorder="1" applyAlignment="1">
      <alignment horizontal="left"/>
    </xf>
    <xf numFmtId="14" fontId="5" fillId="0" borderId="5" xfId="0" applyNumberFormat="1" applyFont="1" applyBorder="1" applyAlignment="1">
      <alignment horizontal="left" vertical="top" wrapText="1"/>
    </xf>
    <xf numFmtId="0" fontId="3" fillId="0" borderId="6" xfId="0" applyFont="1" applyBorder="1" applyAlignment="1"/>
    <xf numFmtId="164" fontId="5" fillId="0" borderId="7" xfId="0" applyNumberFormat="1" applyFont="1" applyBorder="1" applyAlignment="1">
      <alignment horizontal="left" vertical="top" wrapText="1"/>
    </xf>
    <xf numFmtId="0" fontId="5" fillId="0" borderId="3" xfId="0" quotePrefix="1" applyFont="1" applyBorder="1" applyAlignment="1">
      <alignment horizontal="left" indent="1"/>
    </xf>
    <xf numFmtId="0" fontId="4" fillId="2" borderId="0" xfId="0" applyFont="1" applyFill="1" applyBorder="1"/>
    <xf numFmtId="0" fontId="5" fillId="0" borderId="0" xfId="0" applyFont="1" applyBorder="1" applyAlignment="1">
      <alignment horizontal="left"/>
    </xf>
    <xf numFmtId="0" fontId="3" fillId="0" borderId="0" xfId="0" applyFont="1" applyBorder="1" applyAlignment="1"/>
    <xf numFmtId="0" fontId="4" fillId="2" borderId="0" xfId="0" applyFont="1" applyFill="1" applyBorder="1" applyAlignment="1">
      <alignment horizontal="left" indent="1"/>
    </xf>
    <xf numFmtId="0" fontId="5" fillId="0" borderId="0" xfId="0" applyFont="1" applyBorder="1" applyAlignment="1">
      <alignment horizontal="left" indent="1"/>
    </xf>
    <xf numFmtId="0" fontId="3" fillId="0" borderId="0" xfId="0" applyFont="1" applyBorder="1" applyAlignment="1">
      <alignment horizontal="left" indent="1"/>
    </xf>
    <xf numFmtId="0" fontId="3" fillId="0" borderId="0" xfId="0" applyFont="1" applyBorder="1"/>
    <xf numFmtId="0" fontId="4" fillId="0" borderId="0" xfId="1" applyFont="1" applyAlignment="1">
      <alignment horizontal="left"/>
    </xf>
    <xf numFmtId="0" fontId="6" fillId="0" borderId="0" xfId="1"/>
    <xf numFmtId="0" fontId="3" fillId="0" borderId="0" xfId="0" applyFont="1" applyAlignment="1">
      <alignment vertical="center"/>
    </xf>
    <xf numFmtId="0" fontId="3" fillId="0" borderId="0" xfId="0" applyFont="1" applyAlignment="1">
      <alignment vertical="top"/>
    </xf>
    <xf numFmtId="0" fontId="3" fillId="0" borderId="0" xfId="0" applyFont="1" applyAlignment="1">
      <alignment horizontal="left" indent="1"/>
    </xf>
    <xf numFmtId="1" fontId="3" fillId="2" borderId="0" xfId="0" applyNumberFormat="1" applyFont="1" applyFill="1" applyProtection="1">
      <protection hidden="1"/>
    </xf>
    <xf numFmtId="0" fontId="3" fillId="2" borderId="0" xfId="0" applyFont="1" applyFill="1" applyAlignment="1">
      <alignment horizontal="left"/>
    </xf>
    <xf numFmtId="0" fontId="2"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xf>
    <xf numFmtId="0" fontId="3" fillId="2" borderId="0" xfId="0" applyFont="1" applyFill="1" applyAlignment="1">
      <alignment wrapText="1"/>
    </xf>
    <xf numFmtId="1" fontId="4"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0" fillId="2" borderId="0" xfId="0" applyFont="1" applyFill="1" applyAlignment="1">
      <alignment horizontal="center"/>
    </xf>
    <xf numFmtId="1" fontId="3" fillId="2" borderId="0" xfId="0" applyNumberFormat="1" applyFont="1" applyFill="1" applyBorder="1"/>
    <xf numFmtId="49" fontId="3" fillId="2" borderId="0" xfId="0" applyNumberFormat="1" applyFont="1" applyFill="1" applyBorder="1" applyAlignment="1">
      <alignment horizontal="left" vertical="center"/>
    </xf>
    <xf numFmtId="0" fontId="13" fillId="2" borderId="0" xfId="2" applyNumberFormat="1" applyFont="1" applyFill="1" applyBorder="1" applyAlignment="1" applyProtection="1">
      <alignment horizontal="left" vertical="center"/>
    </xf>
    <xf numFmtId="0" fontId="3" fillId="2" borderId="0" xfId="0" applyFont="1" applyFill="1" applyBorder="1" applyAlignment="1">
      <alignment horizontal="left"/>
    </xf>
    <xf numFmtId="1" fontId="3" fillId="2" borderId="0" xfId="0" applyNumberFormat="1" applyFont="1" applyFill="1"/>
    <xf numFmtId="0" fontId="14" fillId="2" borderId="8" xfId="0" applyFont="1" applyFill="1" applyBorder="1" applyAlignment="1"/>
    <xf numFmtId="0" fontId="14" fillId="2" borderId="8" xfId="0" applyFont="1" applyFill="1" applyBorder="1" applyAlignment="1">
      <alignment wrapText="1"/>
    </xf>
    <xf numFmtId="0" fontId="3" fillId="2" borderId="8" xfId="0" applyFont="1" applyFill="1" applyBorder="1" applyAlignment="1">
      <alignment wrapText="1"/>
    </xf>
    <xf numFmtId="0" fontId="10" fillId="2" borderId="9" xfId="3" applyFont="1" applyFill="1" applyBorder="1" applyAlignment="1">
      <alignment horizontal="left" wrapText="1"/>
    </xf>
    <xf numFmtId="0" fontId="10" fillId="2" borderId="12" xfId="3" applyFont="1" applyFill="1" applyBorder="1" applyAlignment="1">
      <alignment horizontal="left" wrapText="1"/>
    </xf>
    <xf numFmtId="0" fontId="8" fillId="2" borderId="15" xfId="0" applyFont="1" applyFill="1" applyBorder="1" applyAlignment="1">
      <alignment horizontal="center" vertical="center"/>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4" fillId="2" borderId="16" xfId="0" applyFont="1" applyFill="1" applyBorder="1" applyAlignment="1">
      <alignment horizontal="center" vertical="center"/>
    </xf>
    <xf numFmtId="0" fontId="14" fillId="2" borderId="17" xfId="0" applyFont="1" applyFill="1" applyBorder="1" applyAlignment="1">
      <alignment horizontal="center" vertical="center"/>
    </xf>
    <xf numFmtId="0" fontId="14" fillId="2" borderId="18" xfId="0" applyFont="1" applyFill="1" applyBorder="1" applyAlignment="1">
      <alignment horizontal="center" vertical="center"/>
    </xf>
    <xf numFmtId="0" fontId="14" fillId="2" borderId="19" xfId="0" applyFont="1" applyFill="1" applyBorder="1" applyAlignment="1">
      <alignment horizontal="center" vertical="center"/>
    </xf>
    <xf numFmtId="0" fontId="10" fillId="2" borderId="0" xfId="0" applyFont="1" applyFill="1" applyAlignment="1" applyProtection="1">
      <alignment wrapText="1"/>
    </xf>
    <xf numFmtId="0" fontId="15" fillId="2" borderId="0" xfId="0" applyFont="1" applyFill="1" applyAlignment="1">
      <alignment wrapText="1"/>
    </xf>
    <xf numFmtId="0" fontId="14" fillId="2" borderId="0" xfId="0" applyFont="1" applyFill="1" applyAlignment="1"/>
    <xf numFmtId="0" fontId="3" fillId="2" borderId="0" xfId="0" applyFont="1" applyFill="1" applyAlignment="1" applyProtection="1">
      <alignment wrapText="1"/>
    </xf>
    <xf numFmtId="0" fontId="14" fillId="2" borderId="5" xfId="0" applyFont="1" applyFill="1" applyBorder="1" applyAlignment="1"/>
    <xf numFmtId="0" fontId="8" fillId="2" borderId="5" xfId="0" applyFont="1" applyFill="1" applyBorder="1" applyAlignment="1"/>
    <xf numFmtId="0" fontId="8" fillId="2" borderId="0" xfId="0" applyFont="1" applyFill="1" applyAlignment="1"/>
    <xf numFmtId="0" fontId="3" fillId="2" borderId="0" xfId="0" applyFont="1" applyFill="1" applyBorder="1" applyAlignment="1">
      <alignment horizontal="center" wrapText="1"/>
    </xf>
    <xf numFmtId="0" fontId="14" fillId="2" borderId="0" xfId="0" applyFont="1" applyFill="1" applyBorder="1" applyAlignment="1">
      <alignment horizontal="center" wrapText="1"/>
    </xf>
    <xf numFmtId="0" fontId="15" fillId="2" borderId="0" xfId="0" applyFont="1" applyFill="1" applyBorder="1" applyAlignment="1">
      <alignment horizontal="center" wrapText="1"/>
    </xf>
    <xf numFmtId="0" fontId="15" fillId="2" borderId="0" xfId="0" applyFont="1" applyFill="1"/>
    <xf numFmtId="0" fontId="3" fillId="2" borderId="0" xfId="0" applyFont="1" applyFill="1" applyAlignment="1"/>
    <xf numFmtId="165" fontId="7" fillId="3" borderId="5" xfId="1" applyNumberFormat="1" applyFont="1" applyFill="1" applyBorder="1" applyAlignment="1">
      <alignment horizontal="center" vertical="center"/>
    </xf>
    <xf numFmtId="0" fontId="7" fillId="3" borderId="5" xfId="1" applyFont="1" applyFill="1" applyBorder="1" applyAlignment="1">
      <alignment horizontal="center" vertical="center"/>
    </xf>
    <xf numFmtId="1" fontId="7" fillId="4" borderId="5" xfId="0" applyNumberFormat="1" applyFont="1" applyFill="1" applyBorder="1" applyAlignment="1">
      <alignment horizontal="center" vertical="center"/>
    </xf>
    <xf numFmtId="0" fontId="7" fillId="4" borderId="5" xfId="0" applyFont="1" applyFill="1" applyBorder="1" applyAlignment="1">
      <alignment horizontal="center" vertical="center"/>
    </xf>
    <xf numFmtId="49" fontId="3" fillId="2" borderId="5" xfId="0" applyNumberFormat="1" applyFont="1" applyFill="1" applyBorder="1" applyAlignment="1">
      <alignment horizontal="left" vertical="center" wrapText="1"/>
    </xf>
    <xf numFmtId="0" fontId="13" fillId="2" borderId="5" xfId="2" applyNumberFormat="1" applyFont="1" applyFill="1" applyBorder="1" applyAlignment="1" applyProtection="1">
      <alignment horizontal="left" vertical="center"/>
    </xf>
    <xf numFmtId="0" fontId="13" fillId="2" borderId="5" xfId="2" applyFont="1" applyFill="1" applyBorder="1" applyAlignment="1">
      <alignment horizontal="left" vertical="center"/>
    </xf>
    <xf numFmtId="1"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wrapText="1"/>
    </xf>
    <xf numFmtId="0" fontId="3" fillId="2" borderId="5" xfId="2" applyNumberFormat="1" applyFont="1" applyFill="1" applyBorder="1" applyAlignment="1" applyProtection="1">
      <alignment horizontal="center" vertical="center"/>
    </xf>
    <xf numFmtId="0" fontId="3" fillId="2" borderId="5" xfId="0" applyFont="1" applyFill="1" applyBorder="1" applyAlignment="1">
      <alignment horizontal="center" vertical="center"/>
    </xf>
    <xf numFmtId="0" fontId="12" fillId="2" borderId="5" xfId="2" applyFont="1" applyFill="1" applyBorder="1" applyAlignment="1">
      <alignment horizontal="center" vertical="center"/>
    </xf>
    <xf numFmtId="164" fontId="5" fillId="0" borderId="5" xfId="0" applyNumberFormat="1" applyFont="1" applyBorder="1" applyAlignment="1">
      <alignment horizontal="center" vertical="top" wrapText="1"/>
    </xf>
    <xf numFmtId="49" fontId="3" fillId="0" borderId="5" xfId="0" applyNumberFormat="1" applyFont="1" applyBorder="1" applyAlignment="1">
      <alignment horizontal="center" vertical="top"/>
    </xf>
    <xf numFmtId="0" fontId="3" fillId="0" borderId="5" xfId="0" applyFont="1" applyBorder="1" applyAlignment="1">
      <alignment horizontal="center" vertical="top"/>
    </xf>
    <xf numFmtId="0" fontId="5" fillId="0" borderId="5" xfId="0" applyFont="1" applyBorder="1" applyAlignment="1">
      <alignment horizontal="center" vertical="top" wrapText="1"/>
    </xf>
    <xf numFmtId="14" fontId="5" fillId="0" borderId="5" xfId="0" applyNumberFormat="1" applyFont="1" applyBorder="1" applyAlignment="1">
      <alignment horizontal="center" vertical="top" wrapText="1"/>
    </xf>
    <xf numFmtId="165" fontId="3" fillId="0" borderId="5" xfId="0" applyNumberFormat="1" applyFont="1" applyBorder="1" applyAlignment="1">
      <alignment horizontal="center" vertical="top"/>
    </xf>
    <xf numFmtId="0" fontId="3" fillId="0" borderId="5" xfId="0" applyFont="1" applyBorder="1" applyAlignment="1">
      <alignment horizontal="left" vertical="top"/>
    </xf>
    <xf numFmtId="15" fontId="3" fillId="0" borderId="5" xfId="0" applyNumberFormat="1" applyFont="1" applyBorder="1" applyAlignment="1">
      <alignment horizontal="left" vertical="top"/>
    </xf>
    <xf numFmtId="0" fontId="3" fillId="0" borderId="5" xfId="0" applyFont="1" applyBorder="1" applyAlignment="1">
      <alignment horizontal="left" vertical="top" wrapText="1"/>
    </xf>
    <xf numFmtId="0" fontId="16" fillId="0" borderId="0" xfId="0" applyFont="1"/>
    <xf numFmtId="0" fontId="17" fillId="5" borderId="24" xfId="0" applyFont="1" applyFill="1" applyBorder="1" applyAlignment="1">
      <alignment wrapText="1"/>
    </xf>
    <xf numFmtId="0" fontId="18" fillId="6" borderId="1" xfId="0" applyFont="1" applyFill="1" applyBorder="1" applyAlignment="1">
      <alignment wrapText="1"/>
    </xf>
    <xf numFmtId="0" fontId="20" fillId="0" borderId="1" xfId="0" applyFont="1" applyFill="1" applyBorder="1" applyAlignment="1">
      <alignment vertical="top" wrapText="1"/>
    </xf>
    <xf numFmtId="0" fontId="20" fillId="0" borderId="1" xfId="0" applyFont="1" applyBorder="1" applyAlignment="1">
      <alignment vertical="top"/>
    </xf>
    <xf numFmtId="0" fontId="20" fillId="0" borderId="5" xfId="0" applyFont="1" applyFill="1" applyBorder="1" applyAlignment="1">
      <alignment vertical="top" wrapText="1"/>
    </xf>
    <xf numFmtId="0" fontId="18" fillId="6" borderId="1" xfId="0" applyFont="1" applyFill="1" applyBorder="1" applyAlignment="1">
      <alignment horizontal="left" wrapText="1"/>
    </xf>
    <xf numFmtId="0" fontId="18" fillId="6" borderId="23" xfId="0" applyFont="1" applyFill="1" applyBorder="1" applyAlignment="1">
      <alignment horizontal="left" wrapText="1"/>
    </xf>
    <xf numFmtId="0" fontId="20" fillId="0" borderId="44" xfId="0" applyFont="1" applyFill="1" applyBorder="1" applyAlignment="1">
      <alignment vertical="top" wrapText="1"/>
    </xf>
    <xf numFmtId="0" fontId="18" fillId="6" borderId="2" xfId="0" applyFont="1" applyFill="1" applyBorder="1" applyAlignment="1">
      <alignment horizontal="left" wrapText="1"/>
    </xf>
    <xf numFmtId="0" fontId="18" fillId="6" borderId="21" xfId="0" applyFont="1" applyFill="1" applyBorder="1" applyAlignment="1">
      <alignment horizontal="left" wrapText="1"/>
    </xf>
    <xf numFmtId="0" fontId="20" fillId="0" borderId="2" xfId="0" applyFont="1" applyFill="1" applyBorder="1" applyAlignment="1">
      <alignment vertical="top" wrapText="1"/>
    </xf>
    <xf numFmtId="0" fontId="20" fillId="0" borderId="2" xfId="0" applyFont="1" applyBorder="1" applyAlignment="1">
      <alignment vertical="top"/>
    </xf>
    <xf numFmtId="0" fontId="18" fillId="6" borderId="21" xfId="0" applyFont="1" applyFill="1" applyBorder="1" applyAlignment="1">
      <alignment wrapText="1"/>
    </xf>
    <xf numFmtId="0" fontId="18" fillId="6" borderId="23"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horizontal="left" wrapText="1"/>
    </xf>
    <xf numFmtId="0" fontId="20" fillId="0" borderId="5" xfId="0" applyFont="1" applyBorder="1" applyAlignment="1">
      <alignment vertical="top"/>
    </xf>
    <xf numFmtId="0" fontId="19" fillId="7" borderId="43" xfId="0" applyFont="1" applyFill="1" applyBorder="1" applyAlignment="1">
      <alignment horizontal="center" vertical="center" wrapText="1"/>
    </xf>
    <xf numFmtId="0" fontId="18" fillId="6" borderId="45" xfId="0" applyFont="1" applyFill="1" applyBorder="1" applyAlignment="1">
      <alignment horizontal="left"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5" fillId="0" borderId="4" xfId="0" applyFont="1" applyBorder="1" applyAlignment="1">
      <alignment horizontal="left"/>
    </xf>
    <xf numFmtId="0" fontId="4" fillId="2" borderId="4" xfId="1" applyFont="1" applyFill="1" applyBorder="1" applyAlignment="1">
      <alignment horizontal="left" vertical="center"/>
    </xf>
    <xf numFmtId="0" fontId="5" fillId="0" borderId="4" xfId="0" applyFont="1" applyBorder="1" applyAlignment="1">
      <alignment horizontal="left" vertical="center"/>
    </xf>
    <xf numFmtId="1" fontId="4" fillId="2" borderId="1" xfId="0" applyNumberFormat="1" applyFont="1" applyFill="1" applyBorder="1" applyAlignment="1"/>
    <xf numFmtId="1" fontId="4" fillId="2" borderId="3" xfId="0" applyNumberFormat="1" applyFont="1" applyFill="1" applyBorder="1" applyAlignment="1"/>
    <xf numFmtId="0" fontId="5" fillId="2" borderId="4" xfId="0" applyFont="1" applyFill="1" applyBorder="1" applyAlignment="1">
      <alignment horizontal="left"/>
    </xf>
    <xf numFmtId="1" fontId="4" fillId="2" borderId="1" xfId="0" applyNumberFormat="1" applyFont="1" applyFill="1" applyBorder="1" applyAlignment="1">
      <alignment vertical="center" wrapText="1"/>
    </xf>
    <xf numFmtId="1" fontId="4" fillId="2" borderId="3" xfId="0" applyNumberFormat="1" applyFont="1" applyFill="1" applyBorder="1" applyAlignment="1">
      <alignment vertical="center" wrapText="1"/>
    </xf>
    <xf numFmtId="0" fontId="5" fillId="2" borderId="4" xfId="0" applyFont="1" applyFill="1" applyBorder="1" applyAlignment="1">
      <alignment vertical="top" wrapText="1"/>
    </xf>
    <xf numFmtId="0" fontId="19" fillId="7" borderId="25" xfId="0" applyFont="1" applyFill="1" applyBorder="1" applyAlignment="1">
      <alignment horizontal="center" vertical="center" wrapText="1"/>
    </xf>
    <xf numFmtId="0" fontId="19" fillId="0" borderId="25" xfId="0" applyFont="1" applyFill="1" applyBorder="1" applyAlignment="1">
      <alignment horizontal="center" vertical="center" wrapText="1"/>
    </xf>
    <xf numFmtId="0" fontId="19" fillId="0" borderId="25" xfId="0" applyFont="1" applyFill="1" applyBorder="1" applyAlignment="1">
      <alignment vertical="center" wrapText="1"/>
    </xf>
    <xf numFmtId="0" fontId="19" fillId="7" borderId="27" xfId="0" applyFont="1" applyFill="1" applyBorder="1" applyAlignment="1">
      <alignment horizontal="center" vertical="center" wrapText="1"/>
    </xf>
    <xf numFmtId="0" fontId="19" fillId="7" borderId="29" xfId="0" applyFont="1" applyFill="1" applyBorder="1" applyAlignment="1">
      <alignment horizontal="center" vertical="center" wrapText="1"/>
    </xf>
    <xf numFmtId="0" fontId="19" fillId="7" borderId="32" xfId="0" applyFont="1" applyFill="1" applyBorder="1" applyAlignment="1">
      <alignment horizontal="center" vertical="center" wrapText="1"/>
    </xf>
    <xf numFmtId="0" fontId="19" fillId="0" borderId="26" xfId="0" applyFont="1" applyFill="1" applyBorder="1" applyAlignment="1">
      <alignment horizontal="center" vertical="center" wrapText="1"/>
    </xf>
    <xf numFmtId="0" fontId="19" fillId="0" borderId="30" xfId="0" applyFont="1" applyFill="1" applyBorder="1" applyAlignment="1">
      <alignment horizontal="center" vertical="center" wrapText="1"/>
    </xf>
    <xf numFmtId="0" fontId="19" fillId="0" borderId="33" xfId="0" applyFont="1" applyFill="1" applyBorder="1" applyAlignment="1">
      <alignment horizontal="center" vertical="center" wrapText="1"/>
    </xf>
    <xf numFmtId="0" fontId="19" fillId="0" borderId="28" xfId="0" applyFont="1" applyFill="1" applyBorder="1" applyAlignment="1">
      <alignment horizontal="left" vertical="center" wrapText="1"/>
    </xf>
    <xf numFmtId="0" fontId="19" fillId="0" borderId="31" xfId="0" applyFont="1" applyFill="1" applyBorder="1" applyAlignment="1">
      <alignment horizontal="left" vertical="center" wrapText="1"/>
    </xf>
    <xf numFmtId="0" fontId="19" fillId="0" borderId="36" xfId="0" applyFont="1" applyFill="1" applyBorder="1" applyAlignment="1">
      <alignment horizontal="left" vertical="center" wrapText="1"/>
    </xf>
    <xf numFmtId="0" fontId="19" fillId="0" borderId="5" xfId="0" applyFont="1" applyFill="1" applyBorder="1" applyAlignment="1">
      <alignment vertical="center" wrapText="1"/>
    </xf>
    <xf numFmtId="0" fontId="19" fillId="7" borderId="5" xfId="0" applyFont="1" applyFill="1" applyBorder="1" applyAlignment="1">
      <alignment vertical="center" wrapText="1"/>
    </xf>
    <xf numFmtId="0" fontId="18" fillId="6" borderId="1" xfId="0" applyFont="1" applyFill="1" applyBorder="1" applyAlignment="1">
      <alignment horizontal="left" wrapText="1"/>
    </xf>
    <xf numFmtId="0" fontId="18" fillId="6" borderId="23" xfId="0" applyFont="1" applyFill="1" applyBorder="1" applyAlignment="1">
      <alignment horizontal="left" wrapText="1"/>
    </xf>
    <xf numFmtId="0" fontId="18" fillId="6" borderId="21" xfId="0" applyFont="1" applyFill="1" applyBorder="1" applyAlignment="1">
      <alignment horizontal="left" wrapText="1"/>
    </xf>
    <xf numFmtId="0" fontId="19" fillId="7" borderId="37" xfId="0" applyFont="1" applyFill="1" applyBorder="1" applyAlignment="1">
      <alignment horizontal="center" vertical="center" wrapText="1"/>
    </xf>
    <xf numFmtId="0" fontId="19" fillId="7" borderId="30" xfId="0" applyFont="1" applyFill="1" applyBorder="1" applyAlignment="1">
      <alignment horizontal="center" vertical="center" wrapText="1"/>
    </xf>
    <xf numFmtId="0" fontId="19" fillId="7" borderId="33" xfId="0" applyFont="1" applyFill="1" applyBorder="1" applyAlignment="1">
      <alignment horizontal="center" vertical="center" wrapText="1"/>
    </xf>
    <xf numFmtId="0" fontId="19" fillId="0" borderId="37" xfId="0" applyFont="1" applyFill="1" applyBorder="1" applyAlignment="1">
      <alignment horizontal="center" vertical="center" wrapText="1"/>
    </xf>
    <xf numFmtId="0" fontId="19" fillId="0" borderId="38" xfId="0" applyFont="1" applyFill="1" applyBorder="1" applyAlignment="1">
      <alignment vertical="center" wrapText="1"/>
    </xf>
    <xf numFmtId="0" fontId="19" fillId="0" borderId="31" xfId="0" applyFont="1" applyFill="1" applyBorder="1" applyAlignment="1">
      <alignment vertical="center" wrapText="1"/>
    </xf>
    <xf numFmtId="0" fontId="19" fillId="0" borderId="34" xfId="0" applyFont="1" applyFill="1" applyBorder="1" applyAlignment="1">
      <alignment vertical="center" wrapText="1"/>
    </xf>
    <xf numFmtId="0" fontId="5" fillId="2" borderId="10" xfId="3" applyFont="1" applyFill="1" applyBorder="1" applyAlignment="1">
      <alignment horizontal="left" wrapText="1"/>
    </xf>
    <xf numFmtId="0" fontId="5" fillId="2" borderId="11" xfId="3" applyFont="1" applyFill="1" applyBorder="1" applyAlignment="1">
      <alignment horizontal="left" wrapText="1"/>
    </xf>
    <xf numFmtId="0" fontId="5" fillId="2" borderId="13" xfId="3" applyFont="1" applyFill="1" applyBorder="1" applyAlignment="1">
      <alignment horizontal="left" wrapText="1"/>
    </xf>
    <xf numFmtId="0" fontId="5" fillId="2" borderId="14" xfId="3" applyFont="1" applyFill="1" applyBorder="1" applyAlignment="1">
      <alignment horizontal="left" wrapText="1"/>
    </xf>
    <xf numFmtId="0" fontId="8" fillId="2" borderId="13" xfId="0" applyFont="1" applyFill="1" applyBorder="1" applyAlignment="1">
      <alignment horizontal="center" vertical="center" wrapText="1"/>
    </xf>
    <xf numFmtId="0" fontId="14" fillId="2" borderId="20" xfId="0" applyFont="1" applyFill="1" applyBorder="1" applyAlignment="1">
      <alignment horizontal="center" vertical="center" wrapText="1"/>
    </xf>
    <xf numFmtId="0" fontId="24" fillId="0" borderId="4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0" fillId="0" borderId="42" xfId="0" applyFont="1" applyBorder="1" applyAlignment="1">
      <alignment horizontal="center" vertical="center" wrapText="1"/>
    </xf>
    <xf numFmtId="0" fontId="20" fillId="0" borderId="43" xfId="0" applyFont="1" applyBorder="1" applyAlignment="1">
      <alignment horizontal="center" vertical="center" wrapText="1"/>
    </xf>
    <xf numFmtId="0" fontId="20" fillId="0" borderId="22" xfId="0" applyFont="1" applyBorder="1" applyAlignment="1">
      <alignment horizontal="center" vertical="center" wrapText="1"/>
    </xf>
    <xf numFmtId="0" fontId="18" fillId="8" borderId="39" xfId="0" applyFont="1" applyFill="1" applyBorder="1" applyAlignment="1">
      <alignment horizontal="center" vertical="center" wrapText="1"/>
    </xf>
    <xf numFmtId="0" fontId="18" fillId="8" borderId="40" xfId="0" applyFont="1" applyFill="1" applyBorder="1" applyAlignment="1">
      <alignment horizontal="center" vertical="center" wrapText="1"/>
    </xf>
    <xf numFmtId="0" fontId="18" fillId="8" borderId="41" xfId="0" applyFont="1" applyFill="1" applyBorder="1" applyAlignment="1">
      <alignment horizontal="center" vertical="center" wrapText="1"/>
    </xf>
    <xf numFmtId="0" fontId="19" fillId="7" borderId="26" xfId="0" applyFont="1" applyFill="1" applyBorder="1" applyAlignment="1">
      <alignment horizontal="center" vertical="center" wrapText="1"/>
    </xf>
    <xf numFmtId="0" fontId="19" fillId="7" borderId="35" xfId="0" applyFont="1" applyFill="1" applyBorder="1" applyAlignment="1">
      <alignment horizontal="center" vertical="center" wrapText="1"/>
    </xf>
    <xf numFmtId="0" fontId="19" fillId="0" borderId="28" xfId="0" applyFont="1" applyFill="1" applyBorder="1" applyAlignment="1">
      <alignment vertical="center" wrapText="1"/>
    </xf>
    <xf numFmtId="0" fontId="19" fillId="0" borderId="36" xfId="0" applyFont="1" applyFill="1" applyBorder="1" applyAlignment="1">
      <alignment vertical="center" wrapText="1"/>
    </xf>
    <xf numFmtId="0" fontId="20" fillId="0" borderId="42" xfId="0" applyFont="1" applyFill="1" applyBorder="1" applyAlignment="1">
      <alignment horizontal="center" vertical="center" wrapText="1"/>
    </xf>
    <xf numFmtId="0" fontId="20" fillId="0" borderId="43"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19" fillId="0" borderId="42" xfId="0" applyFont="1" applyFill="1" applyBorder="1" applyAlignment="1">
      <alignment vertical="center" wrapText="1"/>
    </xf>
    <xf numFmtId="0" fontId="19" fillId="0" borderId="43" xfId="0" applyFont="1" applyFill="1" applyBorder="1" applyAlignment="1">
      <alignment vertical="center" wrapText="1"/>
    </xf>
    <xf numFmtId="0" fontId="19" fillId="0" borderId="22" xfId="0" applyFont="1" applyFill="1" applyBorder="1" applyAlignment="1">
      <alignment vertical="center" wrapText="1"/>
    </xf>
    <xf numFmtId="0" fontId="19" fillId="7" borderId="42" xfId="0" applyFont="1" applyFill="1" applyBorder="1" applyAlignment="1">
      <alignment horizontal="center" vertical="center" wrapText="1"/>
    </xf>
    <xf numFmtId="0" fontId="19" fillId="7" borderId="43" xfId="0" applyFont="1" applyFill="1" applyBorder="1" applyAlignment="1">
      <alignment horizontal="center" vertical="center" wrapText="1"/>
    </xf>
    <xf numFmtId="0" fontId="19" fillId="7" borderId="22" xfId="0" applyFont="1" applyFill="1" applyBorder="1" applyAlignment="1">
      <alignment horizontal="center" vertical="center" wrapText="1"/>
    </xf>
    <xf numFmtId="0" fontId="19" fillId="0" borderId="42" xfId="0" applyFont="1" applyFill="1" applyBorder="1" applyAlignment="1">
      <alignment horizontal="center" vertical="center" wrapText="1"/>
    </xf>
    <xf numFmtId="0" fontId="19" fillId="0" borderId="43" xfId="0" applyFont="1" applyFill="1" applyBorder="1" applyAlignment="1">
      <alignment horizontal="center" vertical="center" wrapText="1"/>
    </xf>
    <xf numFmtId="0" fontId="19" fillId="0" borderId="22" xfId="0" applyFont="1" applyFill="1" applyBorder="1" applyAlignment="1">
      <alignment horizontal="center" vertical="center" wrapText="1"/>
    </xf>
    <xf numFmtId="0" fontId="19" fillId="0" borderId="46" xfId="0" applyFont="1" applyFill="1" applyBorder="1" applyAlignment="1">
      <alignment horizontal="center" vertical="center" wrapText="1"/>
    </xf>
  </cellXfs>
  <cellStyles count="4">
    <cellStyle name="Hyperlink" xfId="2" builtinId="8"/>
    <cellStyle name="Normal" xfId="0" builtinId="0"/>
    <cellStyle name="Normal 5" xfId="1"/>
    <cellStyle name="Normal_Sheet1"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9</xdr:col>
      <xdr:colOff>142827</xdr:colOff>
      <xdr:row>56</xdr:row>
      <xdr:rowOff>85725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0" y="828675"/>
          <a:ext cx="4410027" cy="10058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CFCF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C18" sqref="C18"/>
    </sheetView>
  </sheetViews>
  <sheetFormatPr defaultRowHeight="12.75"/>
  <cols>
    <col min="1" max="1" width="2.5703125" style="3" customWidth="1"/>
    <col min="2" max="2" width="22.42578125" style="24" customWidth="1"/>
    <col min="3" max="3" width="10.5703125" style="3" customWidth="1"/>
    <col min="4" max="4" width="18.5703125" style="3" bestFit="1" customWidth="1"/>
    <col min="5" max="5" width="9.85546875" style="3" bestFit="1" customWidth="1"/>
    <col min="6" max="6" width="39.42578125" style="3" bestFit="1" customWidth="1"/>
    <col min="7" max="7" width="45.85546875" style="3" bestFit="1" customWidth="1"/>
    <col min="8" max="256" width="9.140625" style="3"/>
    <col min="257" max="257" width="2.5703125" style="3" customWidth="1"/>
    <col min="258" max="258" width="22.42578125" style="3" customWidth="1"/>
    <col min="259" max="259" width="10.5703125" style="3" customWidth="1"/>
    <col min="260" max="260" width="16.5703125" style="3" customWidth="1"/>
    <col min="261" max="261" width="9.85546875" style="3" bestFit="1" customWidth="1"/>
    <col min="262" max="262" width="39.42578125" style="3" bestFit="1" customWidth="1"/>
    <col min="263" max="263" width="45.85546875" style="3" bestFit="1" customWidth="1"/>
    <col min="264" max="512" width="9.140625" style="3"/>
    <col min="513" max="513" width="2.5703125" style="3" customWidth="1"/>
    <col min="514" max="514" width="22.42578125" style="3" customWidth="1"/>
    <col min="515" max="515" width="10.5703125" style="3" customWidth="1"/>
    <col min="516" max="516" width="16.5703125" style="3" customWidth="1"/>
    <col min="517" max="517" width="9.85546875" style="3" bestFit="1" customWidth="1"/>
    <col min="518" max="518" width="39.42578125" style="3" bestFit="1" customWidth="1"/>
    <col min="519" max="519" width="45.85546875" style="3" bestFit="1" customWidth="1"/>
    <col min="520" max="768" width="9.140625" style="3"/>
    <col min="769" max="769" width="2.5703125" style="3" customWidth="1"/>
    <col min="770" max="770" width="22.42578125" style="3" customWidth="1"/>
    <col min="771" max="771" width="10.5703125" style="3" customWidth="1"/>
    <col min="772" max="772" width="16.5703125" style="3" customWidth="1"/>
    <col min="773" max="773" width="9.85546875" style="3" bestFit="1" customWidth="1"/>
    <col min="774" max="774" width="39.42578125" style="3" bestFit="1" customWidth="1"/>
    <col min="775" max="775" width="45.85546875" style="3" bestFit="1" customWidth="1"/>
    <col min="776" max="1024" width="9.140625" style="3"/>
    <col min="1025" max="1025" width="2.5703125" style="3" customWidth="1"/>
    <col min="1026" max="1026" width="22.42578125" style="3" customWidth="1"/>
    <col min="1027" max="1027" width="10.5703125" style="3" customWidth="1"/>
    <col min="1028" max="1028" width="16.5703125" style="3" customWidth="1"/>
    <col min="1029" max="1029" width="9.85546875" style="3" bestFit="1" customWidth="1"/>
    <col min="1030" max="1030" width="39.42578125" style="3" bestFit="1" customWidth="1"/>
    <col min="1031" max="1031" width="45.85546875" style="3" bestFit="1" customWidth="1"/>
    <col min="1032" max="1280" width="9.140625" style="3"/>
    <col min="1281" max="1281" width="2.5703125" style="3" customWidth="1"/>
    <col min="1282" max="1282" width="22.42578125" style="3" customWidth="1"/>
    <col min="1283" max="1283" width="10.5703125" style="3" customWidth="1"/>
    <col min="1284" max="1284" width="16.5703125" style="3" customWidth="1"/>
    <col min="1285" max="1285" width="9.85546875" style="3" bestFit="1" customWidth="1"/>
    <col min="1286" max="1286" width="39.42578125" style="3" bestFit="1" customWidth="1"/>
    <col min="1287" max="1287" width="45.85546875" style="3" bestFit="1" customWidth="1"/>
    <col min="1288" max="1536" width="9.140625" style="3"/>
    <col min="1537" max="1537" width="2.5703125" style="3" customWidth="1"/>
    <col min="1538" max="1538" width="22.42578125" style="3" customWidth="1"/>
    <col min="1539" max="1539" width="10.5703125" style="3" customWidth="1"/>
    <col min="1540" max="1540" width="16.5703125" style="3" customWidth="1"/>
    <col min="1541" max="1541" width="9.85546875" style="3" bestFit="1" customWidth="1"/>
    <col min="1542" max="1542" width="39.42578125" style="3" bestFit="1" customWidth="1"/>
    <col min="1543" max="1543" width="45.85546875" style="3" bestFit="1" customWidth="1"/>
    <col min="1544" max="1792" width="9.140625" style="3"/>
    <col min="1793" max="1793" width="2.5703125" style="3" customWidth="1"/>
    <col min="1794" max="1794" width="22.42578125" style="3" customWidth="1"/>
    <col min="1795" max="1795" width="10.5703125" style="3" customWidth="1"/>
    <col min="1796" max="1796" width="16.5703125" style="3" customWidth="1"/>
    <col min="1797" max="1797" width="9.85546875" style="3" bestFit="1" customWidth="1"/>
    <col min="1798" max="1798" width="39.42578125" style="3" bestFit="1" customWidth="1"/>
    <col min="1799" max="1799" width="45.85546875" style="3" bestFit="1" customWidth="1"/>
    <col min="1800" max="2048" width="9.140625" style="3"/>
    <col min="2049" max="2049" width="2.5703125" style="3" customWidth="1"/>
    <col min="2050" max="2050" width="22.42578125" style="3" customWidth="1"/>
    <col min="2051" max="2051" width="10.5703125" style="3" customWidth="1"/>
    <col min="2052" max="2052" width="16.5703125" style="3" customWidth="1"/>
    <col min="2053" max="2053" width="9.85546875" style="3" bestFit="1" customWidth="1"/>
    <col min="2054" max="2054" width="39.42578125" style="3" bestFit="1" customWidth="1"/>
    <col min="2055" max="2055" width="45.85546875" style="3" bestFit="1" customWidth="1"/>
    <col min="2056" max="2304" width="9.140625" style="3"/>
    <col min="2305" max="2305" width="2.5703125" style="3" customWidth="1"/>
    <col min="2306" max="2306" width="22.42578125" style="3" customWidth="1"/>
    <col min="2307" max="2307" width="10.5703125" style="3" customWidth="1"/>
    <col min="2308" max="2308" width="16.5703125" style="3" customWidth="1"/>
    <col min="2309" max="2309" width="9.85546875" style="3" bestFit="1" customWidth="1"/>
    <col min="2310" max="2310" width="39.42578125" style="3" bestFit="1" customWidth="1"/>
    <col min="2311" max="2311" width="45.85546875" style="3" bestFit="1" customWidth="1"/>
    <col min="2312" max="2560" width="9.140625" style="3"/>
    <col min="2561" max="2561" width="2.5703125" style="3" customWidth="1"/>
    <col min="2562" max="2562" width="22.42578125" style="3" customWidth="1"/>
    <col min="2563" max="2563" width="10.5703125" style="3" customWidth="1"/>
    <col min="2564" max="2564" width="16.5703125" style="3" customWidth="1"/>
    <col min="2565" max="2565" width="9.85546875" style="3" bestFit="1" customWidth="1"/>
    <col min="2566" max="2566" width="39.42578125" style="3" bestFit="1" customWidth="1"/>
    <col min="2567" max="2567" width="45.85546875" style="3" bestFit="1" customWidth="1"/>
    <col min="2568" max="2816" width="9.140625" style="3"/>
    <col min="2817" max="2817" width="2.5703125" style="3" customWidth="1"/>
    <col min="2818" max="2818" width="22.42578125" style="3" customWidth="1"/>
    <col min="2819" max="2819" width="10.5703125" style="3" customWidth="1"/>
    <col min="2820" max="2820" width="16.5703125" style="3" customWidth="1"/>
    <col min="2821" max="2821" width="9.85546875" style="3" bestFit="1" customWidth="1"/>
    <col min="2822" max="2822" width="39.42578125" style="3" bestFit="1" customWidth="1"/>
    <col min="2823" max="2823" width="45.85546875" style="3" bestFit="1" customWidth="1"/>
    <col min="2824" max="3072" width="9.140625" style="3"/>
    <col min="3073" max="3073" width="2.5703125" style="3" customWidth="1"/>
    <col min="3074" max="3074" width="22.42578125" style="3" customWidth="1"/>
    <col min="3075" max="3075" width="10.5703125" style="3" customWidth="1"/>
    <col min="3076" max="3076" width="16.5703125" style="3" customWidth="1"/>
    <col min="3077" max="3077" width="9.85546875" style="3" bestFit="1" customWidth="1"/>
    <col min="3078" max="3078" width="39.42578125" style="3" bestFit="1" customWidth="1"/>
    <col min="3079" max="3079" width="45.85546875" style="3" bestFit="1" customWidth="1"/>
    <col min="3080" max="3328" width="9.140625" style="3"/>
    <col min="3329" max="3329" width="2.5703125" style="3" customWidth="1"/>
    <col min="3330" max="3330" width="22.42578125" style="3" customWidth="1"/>
    <col min="3331" max="3331" width="10.5703125" style="3" customWidth="1"/>
    <col min="3332" max="3332" width="16.5703125" style="3" customWidth="1"/>
    <col min="3333" max="3333" width="9.85546875" style="3" bestFit="1" customWidth="1"/>
    <col min="3334" max="3334" width="39.42578125" style="3" bestFit="1" customWidth="1"/>
    <col min="3335" max="3335" width="45.85546875" style="3" bestFit="1" customWidth="1"/>
    <col min="3336" max="3584" width="9.140625" style="3"/>
    <col min="3585" max="3585" width="2.5703125" style="3" customWidth="1"/>
    <col min="3586" max="3586" width="22.42578125" style="3" customWidth="1"/>
    <col min="3587" max="3587" width="10.5703125" style="3" customWidth="1"/>
    <col min="3588" max="3588" width="16.5703125" style="3" customWidth="1"/>
    <col min="3589" max="3589" width="9.85546875" style="3" bestFit="1" customWidth="1"/>
    <col min="3590" max="3590" width="39.42578125" style="3" bestFit="1" customWidth="1"/>
    <col min="3591" max="3591" width="45.85546875" style="3" bestFit="1" customWidth="1"/>
    <col min="3592" max="3840" width="9.140625" style="3"/>
    <col min="3841" max="3841" width="2.5703125" style="3" customWidth="1"/>
    <col min="3842" max="3842" width="22.42578125" style="3" customWidth="1"/>
    <col min="3843" max="3843" width="10.5703125" style="3" customWidth="1"/>
    <col min="3844" max="3844" width="16.5703125" style="3" customWidth="1"/>
    <col min="3845" max="3845" width="9.85546875" style="3" bestFit="1" customWidth="1"/>
    <col min="3846" max="3846" width="39.42578125" style="3" bestFit="1" customWidth="1"/>
    <col min="3847" max="3847" width="45.85546875" style="3" bestFit="1" customWidth="1"/>
    <col min="3848" max="4096" width="9.140625" style="3"/>
    <col min="4097" max="4097" width="2.5703125" style="3" customWidth="1"/>
    <col min="4098" max="4098" width="22.42578125" style="3" customWidth="1"/>
    <col min="4099" max="4099" width="10.5703125" style="3" customWidth="1"/>
    <col min="4100" max="4100" width="16.5703125" style="3" customWidth="1"/>
    <col min="4101" max="4101" width="9.85546875" style="3" bestFit="1" customWidth="1"/>
    <col min="4102" max="4102" width="39.42578125" style="3" bestFit="1" customWidth="1"/>
    <col min="4103" max="4103" width="45.85546875" style="3" bestFit="1" customWidth="1"/>
    <col min="4104" max="4352" width="9.140625" style="3"/>
    <col min="4353" max="4353" width="2.5703125" style="3" customWidth="1"/>
    <col min="4354" max="4354" width="22.42578125" style="3" customWidth="1"/>
    <col min="4355" max="4355" width="10.5703125" style="3" customWidth="1"/>
    <col min="4356" max="4356" width="16.5703125" style="3" customWidth="1"/>
    <col min="4357" max="4357" width="9.85546875" style="3" bestFit="1" customWidth="1"/>
    <col min="4358" max="4358" width="39.42578125" style="3" bestFit="1" customWidth="1"/>
    <col min="4359" max="4359" width="45.85546875" style="3" bestFit="1" customWidth="1"/>
    <col min="4360" max="4608" width="9.140625" style="3"/>
    <col min="4609" max="4609" width="2.5703125" style="3" customWidth="1"/>
    <col min="4610" max="4610" width="22.42578125" style="3" customWidth="1"/>
    <col min="4611" max="4611" width="10.5703125" style="3" customWidth="1"/>
    <col min="4612" max="4612" width="16.5703125" style="3" customWidth="1"/>
    <col min="4613" max="4613" width="9.85546875" style="3" bestFit="1" customWidth="1"/>
    <col min="4614" max="4614" width="39.42578125" style="3" bestFit="1" customWidth="1"/>
    <col min="4615" max="4615" width="45.85546875" style="3" bestFit="1" customWidth="1"/>
    <col min="4616" max="4864" width="9.140625" style="3"/>
    <col min="4865" max="4865" width="2.5703125" style="3" customWidth="1"/>
    <col min="4866" max="4866" width="22.42578125" style="3" customWidth="1"/>
    <col min="4867" max="4867" width="10.5703125" style="3" customWidth="1"/>
    <col min="4868" max="4868" width="16.5703125" style="3" customWidth="1"/>
    <col min="4869" max="4869" width="9.85546875" style="3" bestFit="1" customWidth="1"/>
    <col min="4870" max="4870" width="39.42578125" style="3" bestFit="1" customWidth="1"/>
    <col min="4871" max="4871" width="45.85546875" style="3" bestFit="1" customWidth="1"/>
    <col min="4872" max="5120" width="9.140625" style="3"/>
    <col min="5121" max="5121" width="2.5703125" style="3" customWidth="1"/>
    <col min="5122" max="5122" width="22.42578125" style="3" customWidth="1"/>
    <col min="5123" max="5123" width="10.5703125" style="3" customWidth="1"/>
    <col min="5124" max="5124" width="16.5703125" style="3" customWidth="1"/>
    <col min="5125" max="5125" width="9.85546875" style="3" bestFit="1" customWidth="1"/>
    <col min="5126" max="5126" width="39.42578125" style="3" bestFit="1" customWidth="1"/>
    <col min="5127" max="5127" width="45.85546875" style="3" bestFit="1" customWidth="1"/>
    <col min="5128" max="5376" width="9.140625" style="3"/>
    <col min="5377" max="5377" width="2.5703125" style="3" customWidth="1"/>
    <col min="5378" max="5378" width="22.42578125" style="3" customWidth="1"/>
    <col min="5379" max="5379" width="10.5703125" style="3" customWidth="1"/>
    <col min="5380" max="5380" width="16.5703125" style="3" customWidth="1"/>
    <col min="5381" max="5381" width="9.85546875" style="3" bestFit="1" customWidth="1"/>
    <col min="5382" max="5382" width="39.42578125" style="3" bestFit="1" customWidth="1"/>
    <col min="5383" max="5383" width="45.85546875" style="3" bestFit="1" customWidth="1"/>
    <col min="5384" max="5632" width="9.140625" style="3"/>
    <col min="5633" max="5633" width="2.5703125" style="3" customWidth="1"/>
    <col min="5634" max="5634" width="22.42578125" style="3" customWidth="1"/>
    <col min="5635" max="5635" width="10.5703125" style="3" customWidth="1"/>
    <col min="5636" max="5636" width="16.5703125" style="3" customWidth="1"/>
    <col min="5637" max="5637" width="9.85546875" style="3" bestFit="1" customWidth="1"/>
    <col min="5638" max="5638" width="39.42578125" style="3" bestFit="1" customWidth="1"/>
    <col min="5639" max="5639" width="45.85546875" style="3" bestFit="1" customWidth="1"/>
    <col min="5640" max="5888" width="9.140625" style="3"/>
    <col min="5889" max="5889" width="2.5703125" style="3" customWidth="1"/>
    <col min="5890" max="5890" width="22.42578125" style="3" customWidth="1"/>
    <col min="5891" max="5891" width="10.5703125" style="3" customWidth="1"/>
    <col min="5892" max="5892" width="16.5703125" style="3" customWidth="1"/>
    <col min="5893" max="5893" width="9.85546875" style="3" bestFit="1" customWidth="1"/>
    <col min="5894" max="5894" width="39.42578125" style="3" bestFit="1" customWidth="1"/>
    <col min="5895" max="5895" width="45.85546875" style="3" bestFit="1" customWidth="1"/>
    <col min="5896" max="6144" width="9.140625" style="3"/>
    <col min="6145" max="6145" width="2.5703125" style="3" customWidth="1"/>
    <col min="6146" max="6146" width="22.42578125" style="3" customWidth="1"/>
    <col min="6147" max="6147" width="10.5703125" style="3" customWidth="1"/>
    <col min="6148" max="6148" width="16.5703125" style="3" customWidth="1"/>
    <col min="6149" max="6149" width="9.85546875" style="3" bestFit="1" customWidth="1"/>
    <col min="6150" max="6150" width="39.42578125" style="3" bestFit="1" customWidth="1"/>
    <col min="6151" max="6151" width="45.85546875" style="3" bestFit="1" customWidth="1"/>
    <col min="6152" max="6400" width="9.140625" style="3"/>
    <col min="6401" max="6401" width="2.5703125" style="3" customWidth="1"/>
    <col min="6402" max="6402" width="22.42578125" style="3" customWidth="1"/>
    <col min="6403" max="6403" width="10.5703125" style="3" customWidth="1"/>
    <col min="6404" max="6404" width="16.5703125" style="3" customWidth="1"/>
    <col min="6405" max="6405" width="9.85546875" style="3" bestFit="1" customWidth="1"/>
    <col min="6406" max="6406" width="39.42578125" style="3" bestFit="1" customWidth="1"/>
    <col min="6407" max="6407" width="45.85546875" style="3" bestFit="1" customWidth="1"/>
    <col min="6408" max="6656" width="9.140625" style="3"/>
    <col min="6657" max="6657" width="2.5703125" style="3" customWidth="1"/>
    <col min="6658" max="6658" width="22.42578125" style="3" customWidth="1"/>
    <col min="6659" max="6659" width="10.5703125" style="3" customWidth="1"/>
    <col min="6660" max="6660" width="16.5703125" style="3" customWidth="1"/>
    <col min="6661" max="6661" width="9.85546875" style="3" bestFit="1" customWidth="1"/>
    <col min="6662" max="6662" width="39.42578125" style="3" bestFit="1" customWidth="1"/>
    <col min="6663" max="6663" width="45.85546875" style="3" bestFit="1" customWidth="1"/>
    <col min="6664" max="6912" width="9.140625" style="3"/>
    <col min="6913" max="6913" width="2.5703125" style="3" customWidth="1"/>
    <col min="6914" max="6914" width="22.42578125" style="3" customWidth="1"/>
    <col min="6915" max="6915" width="10.5703125" style="3" customWidth="1"/>
    <col min="6916" max="6916" width="16.5703125" style="3" customWidth="1"/>
    <col min="6917" max="6917" width="9.85546875" style="3" bestFit="1" customWidth="1"/>
    <col min="6918" max="6918" width="39.42578125" style="3" bestFit="1" customWidth="1"/>
    <col min="6919" max="6919" width="45.85546875" style="3" bestFit="1" customWidth="1"/>
    <col min="6920" max="7168" width="9.140625" style="3"/>
    <col min="7169" max="7169" width="2.5703125" style="3" customWidth="1"/>
    <col min="7170" max="7170" width="22.42578125" style="3" customWidth="1"/>
    <col min="7171" max="7171" width="10.5703125" style="3" customWidth="1"/>
    <col min="7172" max="7172" width="16.5703125" style="3" customWidth="1"/>
    <col min="7173" max="7173" width="9.85546875" style="3" bestFit="1" customWidth="1"/>
    <col min="7174" max="7174" width="39.42578125" style="3" bestFit="1" customWidth="1"/>
    <col min="7175" max="7175" width="45.85546875" style="3" bestFit="1" customWidth="1"/>
    <col min="7176" max="7424" width="9.140625" style="3"/>
    <col min="7425" max="7425" width="2.5703125" style="3" customWidth="1"/>
    <col min="7426" max="7426" width="22.42578125" style="3" customWidth="1"/>
    <col min="7427" max="7427" width="10.5703125" style="3" customWidth="1"/>
    <col min="7428" max="7428" width="16.5703125" style="3" customWidth="1"/>
    <col min="7429" max="7429" width="9.85546875" style="3" bestFit="1" customWidth="1"/>
    <col min="7430" max="7430" width="39.42578125" style="3" bestFit="1" customWidth="1"/>
    <col min="7431" max="7431" width="45.85546875" style="3" bestFit="1" customWidth="1"/>
    <col min="7432" max="7680" width="9.140625" style="3"/>
    <col min="7681" max="7681" width="2.5703125" style="3" customWidth="1"/>
    <col min="7682" max="7682" width="22.42578125" style="3" customWidth="1"/>
    <col min="7683" max="7683" width="10.5703125" style="3" customWidth="1"/>
    <col min="7684" max="7684" width="16.5703125" style="3" customWidth="1"/>
    <col min="7685" max="7685" width="9.85546875" style="3" bestFit="1" customWidth="1"/>
    <col min="7686" max="7686" width="39.42578125" style="3" bestFit="1" customWidth="1"/>
    <col min="7687" max="7687" width="45.85546875" style="3" bestFit="1" customWidth="1"/>
    <col min="7688" max="7936" width="9.140625" style="3"/>
    <col min="7937" max="7937" width="2.5703125" style="3" customWidth="1"/>
    <col min="7938" max="7938" width="22.42578125" style="3" customWidth="1"/>
    <col min="7939" max="7939" width="10.5703125" style="3" customWidth="1"/>
    <col min="7940" max="7940" width="16.5703125" style="3" customWidth="1"/>
    <col min="7941" max="7941" width="9.85546875" style="3" bestFit="1" customWidth="1"/>
    <col min="7942" max="7942" width="39.42578125" style="3" bestFit="1" customWidth="1"/>
    <col min="7943" max="7943" width="45.85546875" style="3" bestFit="1" customWidth="1"/>
    <col min="7944" max="8192" width="9.140625" style="3"/>
    <col min="8193" max="8193" width="2.5703125" style="3" customWidth="1"/>
    <col min="8194" max="8194" width="22.42578125" style="3" customWidth="1"/>
    <col min="8195" max="8195" width="10.5703125" style="3" customWidth="1"/>
    <col min="8196" max="8196" width="16.5703125" style="3" customWidth="1"/>
    <col min="8197" max="8197" width="9.85546875" style="3" bestFit="1" customWidth="1"/>
    <col min="8198" max="8198" width="39.42578125" style="3" bestFit="1" customWidth="1"/>
    <col min="8199" max="8199" width="45.85546875" style="3" bestFit="1" customWidth="1"/>
    <col min="8200" max="8448" width="9.140625" style="3"/>
    <col min="8449" max="8449" width="2.5703125" style="3" customWidth="1"/>
    <col min="8450" max="8450" width="22.42578125" style="3" customWidth="1"/>
    <col min="8451" max="8451" width="10.5703125" style="3" customWidth="1"/>
    <col min="8452" max="8452" width="16.5703125" style="3" customWidth="1"/>
    <col min="8453" max="8453" width="9.85546875" style="3" bestFit="1" customWidth="1"/>
    <col min="8454" max="8454" width="39.42578125" style="3" bestFit="1" customWidth="1"/>
    <col min="8455" max="8455" width="45.85546875" style="3" bestFit="1" customWidth="1"/>
    <col min="8456" max="8704" width="9.140625" style="3"/>
    <col min="8705" max="8705" width="2.5703125" style="3" customWidth="1"/>
    <col min="8706" max="8706" width="22.42578125" style="3" customWidth="1"/>
    <col min="8707" max="8707" width="10.5703125" style="3" customWidth="1"/>
    <col min="8708" max="8708" width="16.5703125" style="3" customWidth="1"/>
    <col min="8709" max="8709" width="9.85546875" style="3" bestFit="1" customWidth="1"/>
    <col min="8710" max="8710" width="39.42578125" style="3" bestFit="1" customWidth="1"/>
    <col min="8711" max="8711" width="45.85546875" style="3" bestFit="1" customWidth="1"/>
    <col min="8712" max="8960" width="9.140625" style="3"/>
    <col min="8961" max="8961" width="2.5703125" style="3" customWidth="1"/>
    <col min="8962" max="8962" width="22.42578125" style="3" customWidth="1"/>
    <col min="8963" max="8963" width="10.5703125" style="3" customWidth="1"/>
    <col min="8964" max="8964" width="16.5703125" style="3" customWidth="1"/>
    <col min="8965" max="8965" width="9.85546875" style="3" bestFit="1" customWidth="1"/>
    <col min="8966" max="8966" width="39.42578125" style="3" bestFit="1" customWidth="1"/>
    <col min="8967" max="8967" width="45.85546875" style="3" bestFit="1" customWidth="1"/>
    <col min="8968" max="9216" width="9.140625" style="3"/>
    <col min="9217" max="9217" width="2.5703125" style="3" customWidth="1"/>
    <col min="9218" max="9218" width="22.42578125" style="3" customWidth="1"/>
    <col min="9219" max="9219" width="10.5703125" style="3" customWidth="1"/>
    <col min="9220" max="9220" width="16.5703125" style="3" customWidth="1"/>
    <col min="9221" max="9221" width="9.85546875" style="3" bestFit="1" customWidth="1"/>
    <col min="9222" max="9222" width="39.42578125" style="3" bestFit="1" customWidth="1"/>
    <col min="9223" max="9223" width="45.85546875" style="3" bestFit="1" customWidth="1"/>
    <col min="9224" max="9472" width="9.140625" style="3"/>
    <col min="9473" max="9473" width="2.5703125" style="3" customWidth="1"/>
    <col min="9474" max="9474" width="22.42578125" style="3" customWidth="1"/>
    <col min="9475" max="9475" width="10.5703125" style="3" customWidth="1"/>
    <col min="9476" max="9476" width="16.5703125" style="3" customWidth="1"/>
    <col min="9477" max="9477" width="9.85546875" style="3" bestFit="1" customWidth="1"/>
    <col min="9478" max="9478" width="39.42578125" style="3" bestFit="1" customWidth="1"/>
    <col min="9479" max="9479" width="45.85546875" style="3" bestFit="1" customWidth="1"/>
    <col min="9480" max="9728" width="9.140625" style="3"/>
    <col min="9729" max="9729" width="2.5703125" style="3" customWidth="1"/>
    <col min="9730" max="9730" width="22.42578125" style="3" customWidth="1"/>
    <col min="9731" max="9731" width="10.5703125" style="3" customWidth="1"/>
    <col min="9732" max="9732" width="16.5703125" style="3" customWidth="1"/>
    <col min="9733" max="9733" width="9.85546875" style="3" bestFit="1" customWidth="1"/>
    <col min="9734" max="9734" width="39.42578125" style="3" bestFit="1" customWidth="1"/>
    <col min="9735" max="9735" width="45.85546875" style="3" bestFit="1" customWidth="1"/>
    <col min="9736" max="9984" width="9.140625" style="3"/>
    <col min="9985" max="9985" width="2.5703125" style="3" customWidth="1"/>
    <col min="9986" max="9986" width="22.42578125" style="3" customWidth="1"/>
    <col min="9987" max="9987" width="10.5703125" style="3" customWidth="1"/>
    <col min="9988" max="9988" width="16.5703125" style="3" customWidth="1"/>
    <col min="9989" max="9989" width="9.85546875" style="3" bestFit="1" customWidth="1"/>
    <col min="9990" max="9990" width="39.42578125" style="3" bestFit="1" customWidth="1"/>
    <col min="9991" max="9991" width="45.85546875" style="3" bestFit="1" customWidth="1"/>
    <col min="9992" max="10240" width="9.140625" style="3"/>
    <col min="10241" max="10241" width="2.5703125" style="3" customWidth="1"/>
    <col min="10242" max="10242" width="22.42578125" style="3" customWidth="1"/>
    <col min="10243" max="10243" width="10.5703125" style="3" customWidth="1"/>
    <col min="10244" max="10244" width="16.5703125" style="3" customWidth="1"/>
    <col min="10245" max="10245" width="9.85546875" style="3" bestFit="1" customWidth="1"/>
    <col min="10246" max="10246" width="39.42578125" style="3" bestFit="1" customWidth="1"/>
    <col min="10247" max="10247" width="45.85546875" style="3" bestFit="1" customWidth="1"/>
    <col min="10248" max="10496" width="9.140625" style="3"/>
    <col min="10497" max="10497" width="2.5703125" style="3" customWidth="1"/>
    <col min="10498" max="10498" width="22.42578125" style="3" customWidth="1"/>
    <col min="10499" max="10499" width="10.5703125" style="3" customWidth="1"/>
    <col min="10500" max="10500" width="16.5703125" style="3" customWidth="1"/>
    <col min="10501" max="10501" width="9.85546875" style="3" bestFit="1" customWidth="1"/>
    <col min="10502" max="10502" width="39.42578125" style="3" bestFit="1" customWidth="1"/>
    <col min="10503" max="10503" width="45.85546875" style="3" bestFit="1" customWidth="1"/>
    <col min="10504" max="10752" width="9.140625" style="3"/>
    <col min="10753" max="10753" width="2.5703125" style="3" customWidth="1"/>
    <col min="10754" max="10754" width="22.42578125" style="3" customWidth="1"/>
    <col min="10755" max="10755" width="10.5703125" style="3" customWidth="1"/>
    <col min="10756" max="10756" width="16.5703125" style="3" customWidth="1"/>
    <col min="10757" max="10757" width="9.85546875" style="3" bestFit="1" customWidth="1"/>
    <col min="10758" max="10758" width="39.42578125" style="3" bestFit="1" customWidth="1"/>
    <col min="10759" max="10759" width="45.85546875" style="3" bestFit="1" customWidth="1"/>
    <col min="10760" max="11008" width="9.140625" style="3"/>
    <col min="11009" max="11009" width="2.5703125" style="3" customWidth="1"/>
    <col min="11010" max="11010" width="22.42578125" style="3" customWidth="1"/>
    <col min="11011" max="11011" width="10.5703125" style="3" customWidth="1"/>
    <col min="11012" max="11012" width="16.5703125" style="3" customWidth="1"/>
    <col min="11013" max="11013" width="9.85546875" style="3" bestFit="1" customWidth="1"/>
    <col min="11014" max="11014" width="39.42578125" style="3" bestFit="1" customWidth="1"/>
    <col min="11015" max="11015" width="45.85546875" style="3" bestFit="1" customWidth="1"/>
    <col min="11016" max="11264" width="9.140625" style="3"/>
    <col min="11265" max="11265" width="2.5703125" style="3" customWidth="1"/>
    <col min="11266" max="11266" width="22.42578125" style="3" customWidth="1"/>
    <col min="11267" max="11267" width="10.5703125" style="3" customWidth="1"/>
    <col min="11268" max="11268" width="16.5703125" style="3" customWidth="1"/>
    <col min="11269" max="11269" width="9.85546875" style="3" bestFit="1" customWidth="1"/>
    <col min="11270" max="11270" width="39.42578125" style="3" bestFit="1" customWidth="1"/>
    <col min="11271" max="11271" width="45.85546875" style="3" bestFit="1" customWidth="1"/>
    <col min="11272" max="11520" width="9.140625" style="3"/>
    <col min="11521" max="11521" width="2.5703125" style="3" customWidth="1"/>
    <col min="11522" max="11522" width="22.42578125" style="3" customWidth="1"/>
    <col min="11523" max="11523" width="10.5703125" style="3" customWidth="1"/>
    <col min="11524" max="11524" width="16.5703125" style="3" customWidth="1"/>
    <col min="11525" max="11525" width="9.85546875" style="3" bestFit="1" customWidth="1"/>
    <col min="11526" max="11526" width="39.42578125" style="3" bestFit="1" customWidth="1"/>
    <col min="11527" max="11527" width="45.85546875" style="3" bestFit="1" customWidth="1"/>
    <col min="11528" max="11776" width="9.140625" style="3"/>
    <col min="11777" max="11777" width="2.5703125" style="3" customWidth="1"/>
    <col min="11778" max="11778" width="22.42578125" style="3" customWidth="1"/>
    <col min="11779" max="11779" width="10.5703125" style="3" customWidth="1"/>
    <col min="11780" max="11780" width="16.5703125" style="3" customWidth="1"/>
    <col min="11781" max="11781" width="9.85546875" style="3" bestFit="1" customWidth="1"/>
    <col min="11782" max="11782" width="39.42578125" style="3" bestFit="1" customWidth="1"/>
    <col min="11783" max="11783" width="45.85546875" style="3" bestFit="1" customWidth="1"/>
    <col min="11784" max="12032" width="9.140625" style="3"/>
    <col min="12033" max="12033" width="2.5703125" style="3" customWidth="1"/>
    <col min="12034" max="12034" width="22.42578125" style="3" customWidth="1"/>
    <col min="12035" max="12035" width="10.5703125" style="3" customWidth="1"/>
    <col min="12036" max="12036" width="16.5703125" style="3" customWidth="1"/>
    <col min="12037" max="12037" width="9.85546875" style="3" bestFit="1" customWidth="1"/>
    <col min="12038" max="12038" width="39.42578125" style="3" bestFit="1" customWidth="1"/>
    <col min="12039" max="12039" width="45.85546875" style="3" bestFit="1" customWidth="1"/>
    <col min="12040" max="12288" width="9.140625" style="3"/>
    <col min="12289" max="12289" width="2.5703125" style="3" customWidth="1"/>
    <col min="12290" max="12290" width="22.42578125" style="3" customWidth="1"/>
    <col min="12291" max="12291" width="10.5703125" style="3" customWidth="1"/>
    <col min="12292" max="12292" width="16.5703125" style="3" customWidth="1"/>
    <col min="12293" max="12293" width="9.85546875" style="3" bestFit="1" customWidth="1"/>
    <col min="12294" max="12294" width="39.42578125" style="3" bestFit="1" customWidth="1"/>
    <col min="12295" max="12295" width="45.85546875" style="3" bestFit="1" customWidth="1"/>
    <col min="12296" max="12544" width="9.140625" style="3"/>
    <col min="12545" max="12545" width="2.5703125" style="3" customWidth="1"/>
    <col min="12546" max="12546" width="22.42578125" style="3" customWidth="1"/>
    <col min="12547" max="12547" width="10.5703125" style="3" customWidth="1"/>
    <col min="12548" max="12548" width="16.5703125" style="3" customWidth="1"/>
    <col min="12549" max="12549" width="9.85546875" style="3" bestFit="1" customWidth="1"/>
    <col min="12550" max="12550" width="39.42578125" style="3" bestFit="1" customWidth="1"/>
    <col min="12551" max="12551" width="45.85546875" style="3" bestFit="1" customWidth="1"/>
    <col min="12552" max="12800" width="9.140625" style="3"/>
    <col min="12801" max="12801" width="2.5703125" style="3" customWidth="1"/>
    <col min="12802" max="12802" width="22.42578125" style="3" customWidth="1"/>
    <col min="12803" max="12803" width="10.5703125" style="3" customWidth="1"/>
    <col min="12804" max="12804" width="16.5703125" style="3" customWidth="1"/>
    <col min="12805" max="12805" width="9.85546875" style="3" bestFit="1" customWidth="1"/>
    <col min="12806" max="12806" width="39.42578125" style="3" bestFit="1" customWidth="1"/>
    <col min="12807" max="12807" width="45.85546875" style="3" bestFit="1" customWidth="1"/>
    <col min="12808" max="13056" width="9.140625" style="3"/>
    <col min="13057" max="13057" width="2.5703125" style="3" customWidth="1"/>
    <col min="13058" max="13058" width="22.42578125" style="3" customWidth="1"/>
    <col min="13059" max="13059" width="10.5703125" style="3" customWidth="1"/>
    <col min="13060" max="13060" width="16.5703125" style="3" customWidth="1"/>
    <col min="13061" max="13061" width="9.85546875" style="3" bestFit="1" customWidth="1"/>
    <col min="13062" max="13062" width="39.42578125" style="3" bestFit="1" customWidth="1"/>
    <col min="13063" max="13063" width="45.85546875" style="3" bestFit="1" customWidth="1"/>
    <col min="13064" max="13312" width="9.140625" style="3"/>
    <col min="13313" max="13313" width="2.5703125" style="3" customWidth="1"/>
    <col min="13314" max="13314" width="22.42578125" style="3" customWidth="1"/>
    <col min="13315" max="13315" width="10.5703125" style="3" customWidth="1"/>
    <col min="13316" max="13316" width="16.5703125" style="3" customWidth="1"/>
    <col min="13317" max="13317" width="9.85546875" style="3" bestFit="1" customWidth="1"/>
    <col min="13318" max="13318" width="39.42578125" style="3" bestFit="1" customWidth="1"/>
    <col min="13319" max="13319" width="45.85546875" style="3" bestFit="1" customWidth="1"/>
    <col min="13320" max="13568" width="9.140625" style="3"/>
    <col min="13569" max="13569" width="2.5703125" style="3" customWidth="1"/>
    <col min="13570" max="13570" width="22.42578125" style="3" customWidth="1"/>
    <col min="13571" max="13571" width="10.5703125" style="3" customWidth="1"/>
    <col min="13572" max="13572" width="16.5703125" style="3" customWidth="1"/>
    <col min="13573" max="13573" width="9.85546875" style="3" bestFit="1" customWidth="1"/>
    <col min="13574" max="13574" width="39.42578125" style="3" bestFit="1" customWidth="1"/>
    <col min="13575" max="13575" width="45.85546875" style="3" bestFit="1" customWidth="1"/>
    <col min="13576" max="13824" width="9.140625" style="3"/>
    <col min="13825" max="13825" width="2.5703125" style="3" customWidth="1"/>
    <col min="13826" max="13826" width="22.42578125" style="3" customWidth="1"/>
    <col min="13827" max="13827" width="10.5703125" style="3" customWidth="1"/>
    <col min="13828" max="13828" width="16.5703125" style="3" customWidth="1"/>
    <col min="13829" max="13829" width="9.85546875" style="3" bestFit="1" customWidth="1"/>
    <col min="13830" max="13830" width="39.42578125" style="3" bestFit="1" customWidth="1"/>
    <col min="13831" max="13831" width="45.85546875" style="3" bestFit="1" customWidth="1"/>
    <col min="13832" max="14080" width="9.140625" style="3"/>
    <col min="14081" max="14081" width="2.5703125" style="3" customWidth="1"/>
    <col min="14082" max="14082" width="22.42578125" style="3" customWidth="1"/>
    <col min="14083" max="14083" width="10.5703125" style="3" customWidth="1"/>
    <col min="14084" max="14084" width="16.5703125" style="3" customWidth="1"/>
    <col min="14085" max="14085" width="9.85546875" style="3" bestFit="1" customWidth="1"/>
    <col min="14086" max="14086" width="39.42578125" style="3" bestFit="1" customWidth="1"/>
    <col min="14087" max="14087" width="45.85546875" style="3" bestFit="1" customWidth="1"/>
    <col min="14088" max="14336" width="9.140625" style="3"/>
    <col min="14337" max="14337" width="2.5703125" style="3" customWidth="1"/>
    <col min="14338" max="14338" width="22.42578125" style="3" customWidth="1"/>
    <col min="14339" max="14339" width="10.5703125" style="3" customWidth="1"/>
    <col min="14340" max="14340" width="16.5703125" style="3" customWidth="1"/>
    <col min="14341" max="14341" width="9.85546875" style="3" bestFit="1" customWidth="1"/>
    <col min="14342" max="14342" width="39.42578125" style="3" bestFit="1" customWidth="1"/>
    <col min="14343" max="14343" width="45.85546875" style="3" bestFit="1" customWidth="1"/>
    <col min="14344" max="14592" width="9.140625" style="3"/>
    <col min="14593" max="14593" width="2.5703125" style="3" customWidth="1"/>
    <col min="14594" max="14594" width="22.42578125" style="3" customWidth="1"/>
    <col min="14595" max="14595" width="10.5703125" style="3" customWidth="1"/>
    <col min="14596" max="14596" width="16.5703125" style="3" customWidth="1"/>
    <col min="14597" max="14597" width="9.85546875" style="3" bestFit="1" customWidth="1"/>
    <col min="14598" max="14598" width="39.42578125" style="3" bestFit="1" customWidth="1"/>
    <col min="14599" max="14599" width="45.85546875" style="3" bestFit="1" customWidth="1"/>
    <col min="14600" max="14848" width="9.140625" style="3"/>
    <col min="14849" max="14849" width="2.5703125" style="3" customWidth="1"/>
    <col min="14850" max="14850" width="22.42578125" style="3" customWidth="1"/>
    <col min="14851" max="14851" width="10.5703125" style="3" customWidth="1"/>
    <col min="14852" max="14852" width="16.5703125" style="3" customWidth="1"/>
    <col min="14853" max="14853" width="9.85546875" style="3" bestFit="1" customWidth="1"/>
    <col min="14854" max="14854" width="39.42578125" style="3" bestFit="1" customWidth="1"/>
    <col min="14855" max="14855" width="45.85546875" style="3" bestFit="1" customWidth="1"/>
    <col min="14856" max="15104" width="9.140625" style="3"/>
    <col min="15105" max="15105" width="2.5703125" style="3" customWidth="1"/>
    <col min="15106" max="15106" width="22.42578125" style="3" customWidth="1"/>
    <col min="15107" max="15107" width="10.5703125" style="3" customWidth="1"/>
    <col min="15108" max="15108" width="16.5703125" style="3" customWidth="1"/>
    <col min="15109" max="15109" width="9.85546875" style="3" bestFit="1" customWidth="1"/>
    <col min="15110" max="15110" width="39.42578125" style="3" bestFit="1" customWidth="1"/>
    <col min="15111" max="15111" width="45.85546875" style="3" bestFit="1" customWidth="1"/>
    <col min="15112" max="15360" width="9.140625" style="3"/>
    <col min="15361" max="15361" width="2.5703125" style="3" customWidth="1"/>
    <col min="15362" max="15362" width="22.42578125" style="3" customWidth="1"/>
    <col min="15363" max="15363" width="10.5703125" style="3" customWidth="1"/>
    <col min="15364" max="15364" width="16.5703125" style="3" customWidth="1"/>
    <col min="15365" max="15365" width="9.85546875" style="3" bestFit="1" customWidth="1"/>
    <col min="15366" max="15366" width="39.42578125" style="3" bestFit="1" customWidth="1"/>
    <col min="15367" max="15367" width="45.85546875" style="3" bestFit="1" customWidth="1"/>
    <col min="15368" max="15616" width="9.140625" style="3"/>
    <col min="15617" max="15617" width="2.5703125" style="3" customWidth="1"/>
    <col min="15618" max="15618" width="22.42578125" style="3" customWidth="1"/>
    <col min="15619" max="15619" width="10.5703125" style="3" customWidth="1"/>
    <col min="15620" max="15620" width="16.5703125" style="3" customWidth="1"/>
    <col min="15621" max="15621" width="9.85546875" style="3" bestFit="1" customWidth="1"/>
    <col min="15622" max="15622" width="39.42578125" style="3" bestFit="1" customWidth="1"/>
    <col min="15623" max="15623" width="45.85546875" style="3" bestFit="1" customWidth="1"/>
    <col min="15624" max="15872" width="9.140625" style="3"/>
    <col min="15873" max="15873" width="2.5703125" style="3" customWidth="1"/>
    <col min="15874" max="15874" width="22.42578125" style="3" customWidth="1"/>
    <col min="15875" max="15875" width="10.5703125" style="3" customWidth="1"/>
    <col min="15876" max="15876" width="16.5703125" style="3" customWidth="1"/>
    <col min="15877" max="15877" width="9.85546875" style="3" bestFit="1" customWidth="1"/>
    <col min="15878" max="15878" width="39.42578125" style="3" bestFit="1" customWidth="1"/>
    <col min="15879" max="15879" width="45.85546875" style="3" bestFit="1" customWidth="1"/>
    <col min="15880" max="16128" width="9.140625" style="3"/>
    <col min="16129" max="16129" width="2.5703125" style="3" customWidth="1"/>
    <col min="16130" max="16130" width="22.42578125" style="3" customWidth="1"/>
    <col min="16131" max="16131" width="10.5703125" style="3" customWidth="1"/>
    <col min="16132" max="16132" width="16.5703125" style="3" customWidth="1"/>
    <col min="16133" max="16133" width="9.85546875" style="3" bestFit="1" customWidth="1"/>
    <col min="16134" max="16134" width="39.42578125" style="3" bestFit="1" customWidth="1"/>
    <col min="16135" max="16135" width="45.85546875" style="3" bestFit="1" customWidth="1"/>
    <col min="16136" max="16384" width="9.140625" style="3"/>
  </cols>
  <sheetData>
    <row r="2" spans="1:7" s="2" customFormat="1" ht="27">
      <c r="A2" s="1"/>
      <c r="B2" s="107" t="s">
        <v>39</v>
      </c>
      <c r="C2" s="108"/>
      <c r="D2" s="108"/>
      <c r="E2" s="108"/>
      <c r="F2" s="108"/>
      <c r="G2" s="109"/>
    </row>
    <row r="3" spans="1:7">
      <c r="B3" s="4"/>
      <c r="C3" s="5"/>
      <c r="F3" s="6"/>
    </row>
    <row r="4" spans="1:7" ht="25.5">
      <c r="B4" s="7" t="s">
        <v>0</v>
      </c>
      <c r="C4" s="110" t="s">
        <v>15</v>
      </c>
      <c r="D4" s="110"/>
      <c r="E4" s="110"/>
      <c r="F4" s="8" t="s">
        <v>1</v>
      </c>
      <c r="G4" s="9" t="s">
        <v>40</v>
      </c>
    </row>
    <row r="5" spans="1:7">
      <c r="B5" s="7" t="s">
        <v>2</v>
      </c>
      <c r="C5" s="110" t="s">
        <v>16</v>
      </c>
      <c r="D5" s="110"/>
      <c r="E5" s="110"/>
      <c r="F5" s="7" t="s">
        <v>3</v>
      </c>
      <c r="G5" s="10"/>
    </row>
    <row r="6" spans="1:7">
      <c r="B6" s="111" t="s">
        <v>4</v>
      </c>
      <c r="C6" s="112" t="s">
        <v>49</v>
      </c>
      <c r="D6" s="112"/>
      <c r="E6" s="112"/>
      <c r="F6" s="8" t="s">
        <v>5</v>
      </c>
      <c r="G6" s="11" t="s">
        <v>50</v>
      </c>
    </row>
    <row r="7" spans="1:7">
      <c r="B7" s="111"/>
      <c r="C7" s="112"/>
      <c r="D7" s="112"/>
      <c r="E7" s="112"/>
      <c r="F7" s="7" t="s">
        <v>6</v>
      </c>
      <c r="G7" s="12">
        <v>1.3</v>
      </c>
    </row>
    <row r="8" spans="1:7">
      <c r="B8" s="13"/>
      <c r="C8" s="14"/>
      <c r="D8" s="15"/>
      <c r="E8" s="15"/>
      <c r="F8" s="16"/>
      <c r="G8" s="17"/>
    </row>
    <row r="9" spans="1:7">
      <c r="B9" s="18"/>
      <c r="C9" s="19"/>
      <c r="D9" s="19"/>
      <c r="E9" s="19"/>
      <c r="F9" s="19"/>
    </row>
    <row r="10" spans="1:7" ht="14.25">
      <c r="B10" s="20" t="s">
        <v>7</v>
      </c>
      <c r="C10" s="21"/>
      <c r="D10" s="21"/>
      <c r="E10" s="21"/>
      <c r="F10" s="21"/>
      <c r="G10" s="21"/>
    </row>
    <row r="11" spans="1:7" s="22" customFormat="1">
      <c r="B11" s="66" t="s">
        <v>8</v>
      </c>
      <c r="C11" s="67" t="s">
        <v>6</v>
      </c>
      <c r="D11" s="67" t="s">
        <v>9</v>
      </c>
      <c r="E11" s="67" t="s">
        <v>10</v>
      </c>
      <c r="F11" s="67" t="s">
        <v>11</v>
      </c>
      <c r="G11" s="67" t="s">
        <v>12</v>
      </c>
    </row>
    <row r="12" spans="1:7" s="23" customFormat="1">
      <c r="B12" s="78" t="s">
        <v>41</v>
      </c>
      <c r="C12" s="79" t="s">
        <v>13</v>
      </c>
      <c r="D12" s="84" t="s">
        <v>51</v>
      </c>
      <c r="E12" s="84" t="s">
        <v>14</v>
      </c>
      <c r="F12" s="85" t="s">
        <v>42</v>
      </c>
      <c r="G12" s="81"/>
    </row>
    <row r="13" spans="1:7" s="23" customFormat="1" ht="38.25">
      <c r="B13" s="78" t="s">
        <v>41</v>
      </c>
      <c r="C13" s="79" t="s">
        <v>43</v>
      </c>
      <c r="D13" s="86" t="s">
        <v>44</v>
      </c>
      <c r="E13" s="84" t="s">
        <v>14</v>
      </c>
      <c r="F13" s="86" t="s">
        <v>45</v>
      </c>
      <c r="G13" s="80"/>
    </row>
    <row r="14" spans="1:7" s="23" customFormat="1" ht="38.25">
      <c r="B14" s="82" t="s">
        <v>36</v>
      </c>
      <c r="C14" s="79" t="s">
        <v>46</v>
      </c>
      <c r="D14" s="86" t="s">
        <v>44</v>
      </c>
      <c r="E14" s="84" t="s">
        <v>45</v>
      </c>
      <c r="F14" s="86" t="s">
        <v>45</v>
      </c>
      <c r="G14" s="80"/>
    </row>
    <row r="15" spans="1:7" s="23" customFormat="1" ht="38.25">
      <c r="B15" s="82" t="s">
        <v>47</v>
      </c>
      <c r="C15" s="79" t="s">
        <v>48</v>
      </c>
      <c r="D15" s="86" t="s">
        <v>44</v>
      </c>
      <c r="E15" s="84" t="s">
        <v>45</v>
      </c>
      <c r="F15" s="84" t="s">
        <v>45</v>
      </c>
      <c r="G15" s="80"/>
    </row>
    <row r="16" spans="1:7" s="23" customFormat="1">
      <c r="B16" s="83"/>
      <c r="C16" s="79"/>
      <c r="D16" s="80"/>
      <c r="E16" s="80"/>
      <c r="F16" s="80"/>
      <c r="G16" s="80"/>
    </row>
    <row r="17" spans="2:7" s="23" customFormat="1">
      <c r="B17" s="83"/>
      <c r="C17" s="79"/>
      <c r="D17" s="80"/>
      <c r="E17" s="80"/>
      <c r="F17" s="80"/>
      <c r="G17" s="80"/>
    </row>
    <row r="18" spans="2:7" s="23" customFormat="1">
      <c r="B18" s="83"/>
      <c r="C18" s="79"/>
      <c r="D18" s="80"/>
      <c r="E18" s="80"/>
      <c r="F18" s="80"/>
      <c r="G18" s="80"/>
    </row>
  </sheetData>
  <mergeCells count="5">
    <mergeCell ref="B2:G2"/>
    <mergeCell ref="C4:E4"/>
    <mergeCell ref="C5:E5"/>
    <mergeCell ref="B6:B7"/>
    <mergeCell ref="C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topLeftCell="A4" workbookViewId="0">
      <selection activeCell="C9" sqref="C9:D10"/>
    </sheetView>
  </sheetViews>
  <sheetFormatPr defaultRowHeight="12.75"/>
  <cols>
    <col min="1" max="1" width="1.5703125" style="6" customWidth="1"/>
    <col min="2" max="2" width="13.42578125" style="41" customWidth="1"/>
    <col min="3" max="3" width="30.28515625" style="26" customWidth="1"/>
    <col min="4" max="4" width="33.28515625" style="26" bestFit="1" customWidth="1"/>
    <col min="5" max="5" width="40.5703125" style="26" customWidth="1"/>
    <col min="6" max="6" width="35" style="26" customWidth="1"/>
    <col min="7" max="256" width="9.140625" style="6"/>
    <col min="257" max="257" width="1.5703125" style="6" customWidth="1"/>
    <col min="258" max="258" width="13.42578125" style="6" customWidth="1"/>
    <col min="259" max="259" width="30.28515625" style="6" customWidth="1"/>
    <col min="260" max="260" width="33.28515625" style="6" bestFit="1" customWidth="1"/>
    <col min="261" max="261" width="40.5703125" style="6" customWidth="1"/>
    <col min="262" max="262" width="35" style="6" customWidth="1"/>
    <col min="263" max="512" width="9.140625" style="6"/>
    <col min="513" max="513" width="1.5703125" style="6" customWidth="1"/>
    <col min="514" max="514" width="13.42578125" style="6" customWidth="1"/>
    <col min="515" max="515" width="30.28515625" style="6" customWidth="1"/>
    <col min="516" max="516" width="33.28515625" style="6" bestFit="1" customWidth="1"/>
    <col min="517" max="517" width="40.5703125" style="6" customWidth="1"/>
    <col min="518" max="518" width="35" style="6" customWidth="1"/>
    <col min="519" max="768" width="9.140625" style="6"/>
    <col min="769" max="769" width="1.5703125" style="6" customWidth="1"/>
    <col min="770" max="770" width="13.42578125" style="6" customWidth="1"/>
    <col min="771" max="771" width="30.28515625" style="6" customWidth="1"/>
    <col min="772" max="772" width="33.28515625" style="6" bestFit="1" customWidth="1"/>
    <col min="773" max="773" width="40.5703125" style="6" customWidth="1"/>
    <col min="774" max="774" width="35" style="6" customWidth="1"/>
    <col min="775" max="1024" width="9.140625" style="6"/>
    <col min="1025" max="1025" width="1.5703125" style="6" customWidth="1"/>
    <col min="1026" max="1026" width="13.42578125" style="6" customWidth="1"/>
    <col min="1027" max="1027" width="30.28515625" style="6" customWidth="1"/>
    <col min="1028" max="1028" width="33.28515625" style="6" bestFit="1" customWidth="1"/>
    <col min="1029" max="1029" width="40.5703125" style="6" customWidth="1"/>
    <col min="1030" max="1030" width="35" style="6" customWidth="1"/>
    <col min="1031" max="1280" width="9.140625" style="6"/>
    <col min="1281" max="1281" width="1.5703125" style="6" customWidth="1"/>
    <col min="1282" max="1282" width="13.42578125" style="6" customWidth="1"/>
    <col min="1283" max="1283" width="30.28515625" style="6" customWidth="1"/>
    <col min="1284" max="1284" width="33.28515625" style="6" bestFit="1" customWidth="1"/>
    <col min="1285" max="1285" width="40.5703125" style="6" customWidth="1"/>
    <col min="1286" max="1286" width="35" style="6" customWidth="1"/>
    <col min="1287" max="1536" width="9.140625" style="6"/>
    <col min="1537" max="1537" width="1.5703125" style="6" customWidth="1"/>
    <col min="1538" max="1538" width="13.42578125" style="6" customWidth="1"/>
    <col min="1539" max="1539" width="30.28515625" style="6" customWidth="1"/>
    <col min="1540" max="1540" width="33.28515625" style="6" bestFit="1" customWidth="1"/>
    <col min="1541" max="1541" width="40.5703125" style="6" customWidth="1"/>
    <col min="1542" max="1542" width="35" style="6" customWidth="1"/>
    <col min="1543" max="1792" width="9.140625" style="6"/>
    <col min="1793" max="1793" width="1.5703125" style="6" customWidth="1"/>
    <col min="1794" max="1794" width="13.42578125" style="6" customWidth="1"/>
    <col min="1795" max="1795" width="30.28515625" style="6" customWidth="1"/>
    <col min="1796" max="1796" width="33.28515625" style="6" bestFit="1" customWidth="1"/>
    <col min="1797" max="1797" width="40.5703125" style="6" customWidth="1"/>
    <col min="1798" max="1798" width="35" style="6" customWidth="1"/>
    <col min="1799" max="2048" width="9.140625" style="6"/>
    <col min="2049" max="2049" width="1.5703125" style="6" customWidth="1"/>
    <col min="2050" max="2050" width="13.42578125" style="6" customWidth="1"/>
    <col min="2051" max="2051" width="30.28515625" style="6" customWidth="1"/>
    <col min="2052" max="2052" width="33.28515625" style="6" bestFit="1" customWidth="1"/>
    <col min="2053" max="2053" width="40.5703125" style="6" customWidth="1"/>
    <col min="2054" max="2054" width="35" style="6" customWidth="1"/>
    <col min="2055" max="2304" width="9.140625" style="6"/>
    <col min="2305" max="2305" width="1.5703125" style="6" customWidth="1"/>
    <col min="2306" max="2306" width="13.42578125" style="6" customWidth="1"/>
    <col min="2307" max="2307" width="30.28515625" style="6" customWidth="1"/>
    <col min="2308" max="2308" width="33.28515625" style="6" bestFit="1" customWidth="1"/>
    <col min="2309" max="2309" width="40.5703125" style="6" customWidth="1"/>
    <col min="2310" max="2310" width="35" style="6" customWidth="1"/>
    <col min="2311" max="2560" width="9.140625" style="6"/>
    <col min="2561" max="2561" width="1.5703125" style="6" customWidth="1"/>
    <col min="2562" max="2562" width="13.42578125" style="6" customWidth="1"/>
    <col min="2563" max="2563" width="30.28515625" style="6" customWidth="1"/>
    <col min="2564" max="2564" width="33.28515625" style="6" bestFit="1" customWidth="1"/>
    <col min="2565" max="2565" width="40.5703125" style="6" customWidth="1"/>
    <col min="2566" max="2566" width="35" style="6" customWidth="1"/>
    <col min="2567" max="2816" width="9.140625" style="6"/>
    <col min="2817" max="2817" width="1.5703125" style="6" customWidth="1"/>
    <col min="2818" max="2818" width="13.42578125" style="6" customWidth="1"/>
    <col min="2819" max="2819" width="30.28515625" style="6" customWidth="1"/>
    <col min="2820" max="2820" width="33.28515625" style="6" bestFit="1" customWidth="1"/>
    <col min="2821" max="2821" width="40.5703125" style="6" customWidth="1"/>
    <col min="2822" max="2822" width="35" style="6" customWidth="1"/>
    <col min="2823" max="3072" width="9.140625" style="6"/>
    <col min="3073" max="3073" width="1.5703125" style="6" customWidth="1"/>
    <col min="3074" max="3074" width="13.42578125" style="6" customWidth="1"/>
    <col min="3075" max="3075" width="30.28515625" style="6" customWidth="1"/>
    <col min="3076" max="3076" width="33.28515625" style="6" bestFit="1" customWidth="1"/>
    <col min="3077" max="3077" width="40.5703125" style="6" customWidth="1"/>
    <col min="3078" max="3078" width="35" style="6" customWidth="1"/>
    <col min="3079" max="3328" width="9.140625" style="6"/>
    <col min="3329" max="3329" width="1.5703125" style="6" customWidth="1"/>
    <col min="3330" max="3330" width="13.42578125" style="6" customWidth="1"/>
    <col min="3331" max="3331" width="30.28515625" style="6" customWidth="1"/>
    <col min="3332" max="3332" width="33.28515625" style="6" bestFit="1" customWidth="1"/>
    <col min="3333" max="3333" width="40.5703125" style="6" customWidth="1"/>
    <col min="3334" max="3334" width="35" style="6" customWidth="1"/>
    <col min="3335" max="3584" width="9.140625" style="6"/>
    <col min="3585" max="3585" width="1.5703125" style="6" customWidth="1"/>
    <col min="3586" max="3586" width="13.42578125" style="6" customWidth="1"/>
    <col min="3587" max="3587" width="30.28515625" style="6" customWidth="1"/>
    <col min="3588" max="3588" width="33.28515625" style="6" bestFit="1" customWidth="1"/>
    <col min="3589" max="3589" width="40.5703125" style="6" customWidth="1"/>
    <col min="3590" max="3590" width="35" style="6" customWidth="1"/>
    <col min="3591" max="3840" width="9.140625" style="6"/>
    <col min="3841" max="3841" width="1.5703125" style="6" customWidth="1"/>
    <col min="3842" max="3842" width="13.42578125" style="6" customWidth="1"/>
    <col min="3843" max="3843" width="30.28515625" style="6" customWidth="1"/>
    <col min="3844" max="3844" width="33.28515625" style="6" bestFit="1" customWidth="1"/>
    <col min="3845" max="3845" width="40.5703125" style="6" customWidth="1"/>
    <col min="3846" max="3846" width="35" style="6" customWidth="1"/>
    <col min="3847" max="4096" width="9.140625" style="6"/>
    <col min="4097" max="4097" width="1.5703125" style="6" customWidth="1"/>
    <col min="4098" max="4098" width="13.42578125" style="6" customWidth="1"/>
    <col min="4099" max="4099" width="30.28515625" style="6" customWidth="1"/>
    <col min="4100" max="4100" width="33.28515625" style="6" bestFit="1" customWidth="1"/>
    <col min="4101" max="4101" width="40.5703125" style="6" customWidth="1"/>
    <col min="4102" max="4102" width="35" style="6" customWidth="1"/>
    <col min="4103" max="4352" width="9.140625" style="6"/>
    <col min="4353" max="4353" width="1.5703125" style="6" customWidth="1"/>
    <col min="4354" max="4354" width="13.42578125" style="6" customWidth="1"/>
    <col min="4355" max="4355" width="30.28515625" style="6" customWidth="1"/>
    <col min="4356" max="4356" width="33.28515625" style="6" bestFit="1" customWidth="1"/>
    <col min="4357" max="4357" width="40.5703125" style="6" customWidth="1"/>
    <col min="4358" max="4358" width="35" style="6" customWidth="1"/>
    <col min="4359" max="4608" width="9.140625" style="6"/>
    <col min="4609" max="4609" width="1.5703125" style="6" customWidth="1"/>
    <col min="4610" max="4610" width="13.42578125" style="6" customWidth="1"/>
    <col min="4611" max="4611" width="30.28515625" style="6" customWidth="1"/>
    <col min="4612" max="4612" width="33.28515625" style="6" bestFit="1" customWidth="1"/>
    <col min="4613" max="4613" width="40.5703125" style="6" customWidth="1"/>
    <col min="4614" max="4614" width="35" style="6" customWidth="1"/>
    <col min="4615" max="4864" width="9.140625" style="6"/>
    <col min="4865" max="4865" width="1.5703125" style="6" customWidth="1"/>
    <col min="4866" max="4866" width="13.42578125" style="6" customWidth="1"/>
    <col min="4867" max="4867" width="30.28515625" style="6" customWidth="1"/>
    <col min="4868" max="4868" width="33.28515625" style="6" bestFit="1" customWidth="1"/>
    <col min="4869" max="4869" width="40.5703125" style="6" customWidth="1"/>
    <col min="4870" max="4870" width="35" style="6" customWidth="1"/>
    <col min="4871" max="5120" width="9.140625" style="6"/>
    <col min="5121" max="5121" width="1.5703125" style="6" customWidth="1"/>
    <col min="5122" max="5122" width="13.42578125" style="6" customWidth="1"/>
    <col min="5123" max="5123" width="30.28515625" style="6" customWidth="1"/>
    <col min="5124" max="5124" width="33.28515625" style="6" bestFit="1" customWidth="1"/>
    <col min="5125" max="5125" width="40.5703125" style="6" customWidth="1"/>
    <col min="5126" max="5126" width="35" style="6" customWidth="1"/>
    <col min="5127" max="5376" width="9.140625" style="6"/>
    <col min="5377" max="5377" width="1.5703125" style="6" customWidth="1"/>
    <col min="5378" max="5378" width="13.42578125" style="6" customWidth="1"/>
    <col min="5379" max="5379" width="30.28515625" style="6" customWidth="1"/>
    <col min="5380" max="5380" width="33.28515625" style="6" bestFit="1" customWidth="1"/>
    <col min="5381" max="5381" width="40.5703125" style="6" customWidth="1"/>
    <col min="5382" max="5382" width="35" style="6" customWidth="1"/>
    <col min="5383" max="5632" width="9.140625" style="6"/>
    <col min="5633" max="5633" width="1.5703125" style="6" customWidth="1"/>
    <col min="5634" max="5634" width="13.42578125" style="6" customWidth="1"/>
    <col min="5635" max="5635" width="30.28515625" style="6" customWidth="1"/>
    <col min="5636" max="5636" width="33.28515625" style="6" bestFit="1" customWidth="1"/>
    <col min="5637" max="5637" width="40.5703125" style="6" customWidth="1"/>
    <col min="5638" max="5638" width="35" style="6" customWidth="1"/>
    <col min="5639" max="5888" width="9.140625" style="6"/>
    <col min="5889" max="5889" width="1.5703125" style="6" customWidth="1"/>
    <col min="5890" max="5890" width="13.42578125" style="6" customWidth="1"/>
    <col min="5891" max="5891" width="30.28515625" style="6" customWidth="1"/>
    <col min="5892" max="5892" width="33.28515625" style="6" bestFit="1" customWidth="1"/>
    <col min="5893" max="5893" width="40.5703125" style="6" customWidth="1"/>
    <col min="5894" max="5894" width="35" style="6" customWidth="1"/>
    <col min="5895" max="6144" width="9.140625" style="6"/>
    <col min="6145" max="6145" width="1.5703125" style="6" customWidth="1"/>
    <col min="6146" max="6146" width="13.42578125" style="6" customWidth="1"/>
    <col min="6147" max="6147" width="30.28515625" style="6" customWidth="1"/>
    <col min="6148" max="6148" width="33.28515625" style="6" bestFit="1" customWidth="1"/>
    <col min="6149" max="6149" width="40.5703125" style="6" customWidth="1"/>
    <col min="6150" max="6150" width="35" style="6" customWidth="1"/>
    <col min="6151" max="6400" width="9.140625" style="6"/>
    <col min="6401" max="6401" width="1.5703125" style="6" customWidth="1"/>
    <col min="6402" max="6402" width="13.42578125" style="6" customWidth="1"/>
    <col min="6403" max="6403" width="30.28515625" style="6" customWidth="1"/>
    <col min="6404" max="6404" width="33.28515625" style="6" bestFit="1" customWidth="1"/>
    <col min="6405" max="6405" width="40.5703125" style="6" customWidth="1"/>
    <col min="6406" max="6406" width="35" style="6" customWidth="1"/>
    <col min="6407" max="6656" width="9.140625" style="6"/>
    <col min="6657" max="6657" width="1.5703125" style="6" customWidth="1"/>
    <col min="6658" max="6658" width="13.42578125" style="6" customWidth="1"/>
    <col min="6659" max="6659" width="30.28515625" style="6" customWidth="1"/>
    <col min="6660" max="6660" width="33.28515625" style="6" bestFit="1" customWidth="1"/>
    <col min="6661" max="6661" width="40.5703125" style="6" customWidth="1"/>
    <col min="6662" max="6662" width="35" style="6" customWidth="1"/>
    <col min="6663" max="6912" width="9.140625" style="6"/>
    <col min="6913" max="6913" width="1.5703125" style="6" customWidth="1"/>
    <col min="6914" max="6914" width="13.42578125" style="6" customWidth="1"/>
    <col min="6915" max="6915" width="30.28515625" style="6" customWidth="1"/>
    <col min="6916" max="6916" width="33.28515625" style="6" bestFit="1" customWidth="1"/>
    <col min="6917" max="6917" width="40.5703125" style="6" customWidth="1"/>
    <col min="6918" max="6918" width="35" style="6" customWidth="1"/>
    <col min="6919" max="7168" width="9.140625" style="6"/>
    <col min="7169" max="7169" width="1.5703125" style="6" customWidth="1"/>
    <col min="7170" max="7170" width="13.42578125" style="6" customWidth="1"/>
    <col min="7171" max="7171" width="30.28515625" style="6" customWidth="1"/>
    <col min="7172" max="7172" width="33.28515625" style="6" bestFit="1" customWidth="1"/>
    <col min="7173" max="7173" width="40.5703125" style="6" customWidth="1"/>
    <col min="7174" max="7174" width="35" style="6" customWidth="1"/>
    <col min="7175" max="7424" width="9.140625" style="6"/>
    <col min="7425" max="7425" width="1.5703125" style="6" customWidth="1"/>
    <col min="7426" max="7426" width="13.42578125" style="6" customWidth="1"/>
    <col min="7427" max="7427" width="30.28515625" style="6" customWidth="1"/>
    <col min="7428" max="7428" width="33.28515625" style="6" bestFit="1" customWidth="1"/>
    <col min="7429" max="7429" width="40.5703125" style="6" customWidth="1"/>
    <col min="7430" max="7430" width="35" style="6" customWidth="1"/>
    <col min="7431" max="7680" width="9.140625" style="6"/>
    <col min="7681" max="7681" width="1.5703125" style="6" customWidth="1"/>
    <col min="7682" max="7682" width="13.42578125" style="6" customWidth="1"/>
    <col min="7683" max="7683" width="30.28515625" style="6" customWidth="1"/>
    <col min="7684" max="7684" width="33.28515625" style="6" bestFit="1" customWidth="1"/>
    <col min="7685" max="7685" width="40.5703125" style="6" customWidth="1"/>
    <col min="7686" max="7686" width="35" style="6" customWidth="1"/>
    <col min="7687" max="7936" width="9.140625" style="6"/>
    <col min="7937" max="7937" width="1.5703125" style="6" customWidth="1"/>
    <col min="7938" max="7938" width="13.42578125" style="6" customWidth="1"/>
    <col min="7939" max="7939" width="30.28515625" style="6" customWidth="1"/>
    <col min="7940" max="7940" width="33.28515625" style="6" bestFit="1" customWidth="1"/>
    <col min="7941" max="7941" width="40.5703125" style="6" customWidth="1"/>
    <col min="7942" max="7942" width="35" style="6" customWidth="1"/>
    <col min="7943" max="8192" width="9.140625" style="6"/>
    <col min="8193" max="8193" width="1.5703125" style="6" customWidth="1"/>
    <col min="8194" max="8194" width="13.42578125" style="6" customWidth="1"/>
    <col min="8195" max="8195" width="30.28515625" style="6" customWidth="1"/>
    <col min="8196" max="8196" width="33.28515625" style="6" bestFit="1" customWidth="1"/>
    <col min="8197" max="8197" width="40.5703125" style="6" customWidth="1"/>
    <col min="8198" max="8198" width="35" style="6" customWidth="1"/>
    <col min="8199" max="8448" width="9.140625" style="6"/>
    <col min="8449" max="8449" width="1.5703125" style="6" customWidth="1"/>
    <col min="8450" max="8450" width="13.42578125" style="6" customWidth="1"/>
    <col min="8451" max="8451" width="30.28515625" style="6" customWidth="1"/>
    <col min="8452" max="8452" width="33.28515625" style="6" bestFit="1" customWidth="1"/>
    <col min="8453" max="8453" width="40.5703125" style="6" customWidth="1"/>
    <col min="8454" max="8454" width="35" style="6" customWidth="1"/>
    <col min="8455" max="8704" width="9.140625" style="6"/>
    <col min="8705" max="8705" width="1.5703125" style="6" customWidth="1"/>
    <col min="8706" max="8706" width="13.42578125" style="6" customWidth="1"/>
    <col min="8707" max="8707" width="30.28515625" style="6" customWidth="1"/>
    <col min="8708" max="8708" width="33.28515625" style="6" bestFit="1" customWidth="1"/>
    <col min="8709" max="8709" width="40.5703125" style="6" customWidth="1"/>
    <col min="8710" max="8710" width="35" style="6" customWidth="1"/>
    <col min="8711" max="8960" width="9.140625" style="6"/>
    <col min="8961" max="8961" width="1.5703125" style="6" customWidth="1"/>
    <col min="8962" max="8962" width="13.42578125" style="6" customWidth="1"/>
    <col min="8963" max="8963" width="30.28515625" style="6" customWidth="1"/>
    <col min="8964" max="8964" width="33.28515625" style="6" bestFit="1" customWidth="1"/>
    <col min="8965" max="8965" width="40.5703125" style="6" customWidth="1"/>
    <col min="8966" max="8966" width="35" style="6" customWidth="1"/>
    <col min="8967" max="9216" width="9.140625" style="6"/>
    <col min="9217" max="9217" width="1.5703125" style="6" customWidth="1"/>
    <col min="9218" max="9218" width="13.42578125" style="6" customWidth="1"/>
    <col min="9219" max="9219" width="30.28515625" style="6" customWidth="1"/>
    <col min="9220" max="9220" width="33.28515625" style="6" bestFit="1" customWidth="1"/>
    <col min="9221" max="9221" width="40.5703125" style="6" customWidth="1"/>
    <col min="9222" max="9222" width="35" style="6" customWidth="1"/>
    <col min="9223" max="9472" width="9.140625" style="6"/>
    <col min="9473" max="9473" width="1.5703125" style="6" customWidth="1"/>
    <col min="9474" max="9474" width="13.42578125" style="6" customWidth="1"/>
    <col min="9475" max="9475" width="30.28515625" style="6" customWidth="1"/>
    <col min="9476" max="9476" width="33.28515625" style="6" bestFit="1" customWidth="1"/>
    <col min="9477" max="9477" width="40.5703125" style="6" customWidth="1"/>
    <col min="9478" max="9478" width="35" style="6" customWidth="1"/>
    <col min="9479" max="9728" width="9.140625" style="6"/>
    <col min="9729" max="9729" width="1.5703125" style="6" customWidth="1"/>
    <col min="9730" max="9730" width="13.42578125" style="6" customWidth="1"/>
    <col min="9731" max="9731" width="30.28515625" style="6" customWidth="1"/>
    <col min="9732" max="9732" width="33.28515625" style="6" bestFit="1" customWidth="1"/>
    <col min="9733" max="9733" width="40.5703125" style="6" customWidth="1"/>
    <col min="9734" max="9734" width="35" style="6" customWidth="1"/>
    <col min="9735" max="9984" width="9.140625" style="6"/>
    <col min="9985" max="9985" width="1.5703125" style="6" customWidth="1"/>
    <col min="9986" max="9986" width="13.42578125" style="6" customWidth="1"/>
    <col min="9987" max="9987" width="30.28515625" style="6" customWidth="1"/>
    <col min="9988" max="9988" width="33.28515625" style="6" bestFit="1" customWidth="1"/>
    <col min="9989" max="9989" width="40.5703125" style="6" customWidth="1"/>
    <col min="9990" max="9990" width="35" style="6" customWidth="1"/>
    <col min="9991" max="10240" width="9.140625" style="6"/>
    <col min="10241" max="10241" width="1.5703125" style="6" customWidth="1"/>
    <col min="10242" max="10242" width="13.42578125" style="6" customWidth="1"/>
    <col min="10243" max="10243" width="30.28515625" style="6" customWidth="1"/>
    <col min="10244" max="10244" width="33.28515625" style="6" bestFit="1" customWidth="1"/>
    <col min="10245" max="10245" width="40.5703125" style="6" customWidth="1"/>
    <col min="10246" max="10246" width="35" style="6" customWidth="1"/>
    <col min="10247" max="10496" width="9.140625" style="6"/>
    <col min="10497" max="10497" width="1.5703125" style="6" customWidth="1"/>
    <col min="10498" max="10498" width="13.42578125" style="6" customWidth="1"/>
    <col min="10499" max="10499" width="30.28515625" style="6" customWidth="1"/>
    <col min="10500" max="10500" width="33.28515625" style="6" bestFit="1" customWidth="1"/>
    <col min="10501" max="10501" width="40.5703125" style="6" customWidth="1"/>
    <col min="10502" max="10502" width="35" style="6" customWidth="1"/>
    <col min="10503" max="10752" width="9.140625" style="6"/>
    <col min="10753" max="10753" width="1.5703125" style="6" customWidth="1"/>
    <col min="10754" max="10754" width="13.42578125" style="6" customWidth="1"/>
    <col min="10755" max="10755" width="30.28515625" style="6" customWidth="1"/>
    <col min="10756" max="10756" width="33.28515625" style="6" bestFit="1" customWidth="1"/>
    <col min="10757" max="10757" width="40.5703125" style="6" customWidth="1"/>
    <col min="10758" max="10758" width="35" style="6" customWidth="1"/>
    <col min="10759" max="11008" width="9.140625" style="6"/>
    <col min="11009" max="11009" width="1.5703125" style="6" customWidth="1"/>
    <col min="11010" max="11010" width="13.42578125" style="6" customWidth="1"/>
    <col min="11011" max="11011" width="30.28515625" style="6" customWidth="1"/>
    <col min="11012" max="11012" width="33.28515625" style="6" bestFit="1" customWidth="1"/>
    <col min="11013" max="11013" width="40.5703125" style="6" customWidth="1"/>
    <col min="11014" max="11014" width="35" style="6" customWidth="1"/>
    <col min="11015" max="11264" width="9.140625" style="6"/>
    <col min="11265" max="11265" width="1.5703125" style="6" customWidth="1"/>
    <col min="11266" max="11266" width="13.42578125" style="6" customWidth="1"/>
    <col min="11267" max="11267" width="30.28515625" style="6" customWidth="1"/>
    <col min="11268" max="11268" width="33.28515625" style="6" bestFit="1" customWidth="1"/>
    <col min="11269" max="11269" width="40.5703125" style="6" customWidth="1"/>
    <col min="11270" max="11270" width="35" style="6" customWidth="1"/>
    <col min="11271" max="11520" width="9.140625" style="6"/>
    <col min="11521" max="11521" width="1.5703125" style="6" customWidth="1"/>
    <col min="11522" max="11522" width="13.42578125" style="6" customWidth="1"/>
    <col min="11523" max="11523" width="30.28515625" style="6" customWidth="1"/>
    <col min="11524" max="11524" width="33.28515625" style="6" bestFit="1" customWidth="1"/>
    <col min="11525" max="11525" width="40.5703125" style="6" customWidth="1"/>
    <col min="11526" max="11526" width="35" style="6" customWidth="1"/>
    <col min="11527" max="11776" width="9.140625" style="6"/>
    <col min="11777" max="11777" width="1.5703125" style="6" customWidth="1"/>
    <col min="11778" max="11778" width="13.42578125" style="6" customWidth="1"/>
    <col min="11779" max="11779" width="30.28515625" style="6" customWidth="1"/>
    <col min="11780" max="11780" width="33.28515625" style="6" bestFit="1" customWidth="1"/>
    <col min="11781" max="11781" width="40.5703125" style="6" customWidth="1"/>
    <col min="11782" max="11782" width="35" style="6" customWidth="1"/>
    <col min="11783" max="12032" width="9.140625" style="6"/>
    <col min="12033" max="12033" width="1.5703125" style="6" customWidth="1"/>
    <col min="12034" max="12034" width="13.42578125" style="6" customWidth="1"/>
    <col min="12035" max="12035" width="30.28515625" style="6" customWidth="1"/>
    <col min="12036" max="12036" width="33.28515625" style="6" bestFit="1" customWidth="1"/>
    <col min="12037" max="12037" width="40.5703125" style="6" customWidth="1"/>
    <col min="12038" max="12038" width="35" style="6" customWidth="1"/>
    <col min="12039" max="12288" width="9.140625" style="6"/>
    <col min="12289" max="12289" width="1.5703125" style="6" customWidth="1"/>
    <col min="12290" max="12290" width="13.42578125" style="6" customWidth="1"/>
    <col min="12291" max="12291" width="30.28515625" style="6" customWidth="1"/>
    <col min="12292" max="12292" width="33.28515625" style="6" bestFit="1" customWidth="1"/>
    <col min="12293" max="12293" width="40.5703125" style="6" customWidth="1"/>
    <col min="12294" max="12294" width="35" style="6" customWidth="1"/>
    <col min="12295" max="12544" width="9.140625" style="6"/>
    <col min="12545" max="12545" width="1.5703125" style="6" customWidth="1"/>
    <col min="12546" max="12546" width="13.42578125" style="6" customWidth="1"/>
    <col min="12547" max="12547" width="30.28515625" style="6" customWidth="1"/>
    <col min="12548" max="12548" width="33.28515625" style="6" bestFit="1" customWidth="1"/>
    <col min="12549" max="12549" width="40.5703125" style="6" customWidth="1"/>
    <col min="12550" max="12550" width="35" style="6" customWidth="1"/>
    <col min="12551" max="12800" width="9.140625" style="6"/>
    <col min="12801" max="12801" width="1.5703125" style="6" customWidth="1"/>
    <col min="12802" max="12802" width="13.42578125" style="6" customWidth="1"/>
    <col min="12803" max="12803" width="30.28515625" style="6" customWidth="1"/>
    <col min="12804" max="12804" width="33.28515625" style="6" bestFit="1" customWidth="1"/>
    <col min="12805" max="12805" width="40.5703125" style="6" customWidth="1"/>
    <col min="12806" max="12806" width="35" style="6" customWidth="1"/>
    <col min="12807" max="13056" width="9.140625" style="6"/>
    <col min="13057" max="13057" width="1.5703125" style="6" customWidth="1"/>
    <col min="13058" max="13058" width="13.42578125" style="6" customWidth="1"/>
    <col min="13059" max="13059" width="30.28515625" style="6" customWidth="1"/>
    <col min="13060" max="13060" width="33.28515625" style="6" bestFit="1" customWidth="1"/>
    <col min="13061" max="13061" width="40.5703125" style="6" customWidth="1"/>
    <col min="13062" max="13062" width="35" style="6" customWidth="1"/>
    <col min="13063" max="13312" width="9.140625" style="6"/>
    <col min="13313" max="13313" width="1.5703125" style="6" customWidth="1"/>
    <col min="13314" max="13314" width="13.42578125" style="6" customWidth="1"/>
    <col min="13315" max="13315" width="30.28515625" style="6" customWidth="1"/>
    <col min="13316" max="13316" width="33.28515625" style="6" bestFit="1" customWidth="1"/>
    <col min="13317" max="13317" width="40.5703125" style="6" customWidth="1"/>
    <col min="13318" max="13318" width="35" style="6" customWidth="1"/>
    <col min="13319" max="13568" width="9.140625" style="6"/>
    <col min="13569" max="13569" width="1.5703125" style="6" customWidth="1"/>
    <col min="13570" max="13570" width="13.42578125" style="6" customWidth="1"/>
    <col min="13571" max="13571" width="30.28515625" style="6" customWidth="1"/>
    <col min="13572" max="13572" width="33.28515625" style="6" bestFit="1" customWidth="1"/>
    <col min="13573" max="13573" width="40.5703125" style="6" customWidth="1"/>
    <col min="13574" max="13574" width="35" style="6" customWidth="1"/>
    <col min="13575" max="13824" width="9.140625" style="6"/>
    <col min="13825" max="13825" width="1.5703125" style="6" customWidth="1"/>
    <col min="13826" max="13826" width="13.42578125" style="6" customWidth="1"/>
    <col min="13827" max="13827" width="30.28515625" style="6" customWidth="1"/>
    <col min="13828" max="13828" width="33.28515625" style="6" bestFit="1" customWidth="1"/>
    <col min="13829" max="13829" width="40.5703125" style="6" customWidth="1"/>
    <col min="13830" max="13830" width="35" style="6" customWidth="1"/>
    <col min="13831" max="14080" width="9.140625" style="6"/>
    <col min="14081" max="14081" width="1.5703125" style="6" customWidth="1"/>
    <col min="14082" max="14082" width="13.42578125" style="6" customWidth="1"/>
    <col min="14083" max="14083" width="30.28515625" style="6" customWidth="1"/>
    <col min="14084" max="14084" width="33.28515625" style="6" bestFit="1" customWidth="1"/>
    <col min="14085" max="14085" width="40.5703125" style="6" customWidth="1"/>
    <col min="14086" max="14086" width="35" style="6" customWidth="1"/>
    <col min="14087" max="14336" width="9.140625" style="6"/>
    <col min="14337" max="14337" width="1.5703125" style="6" customWidth="1"/>
    <col min="14338" max="14338" width="13.42578125" style="6" customWidth="1"/>
    <col min="14339" max="14339" width="30.28515625" style="6" customWidth="1"/>
    <col min="14340" max="14340" width="33.28515625" style="6" bestFit="1" customWidth="1"/>
    <col min="14341" max="14341" width="40.5703125" style="6" customWidth="1"/>
    <col min="14342" max="14342" width="35" style="6" customWidth="1"/>
    <col min="14343" max="14592" width="9.140625" style="6"/>
    <col min="14593" max="14593" width="1.5703125" style="6" customWidth="1"/>
    <col min="14594" max="14594" width="13.42578125" style="6" customWidth="1"/>
    <col min="14595" max="14595" width="30.28515625" style="6" customWidth="1"/>
    <col min="14596" max="14596" width="33.28515625" style="6" bestFit="1" customWidth="1"/>
    <col min="14597" max="14597" width="40.5703125" style="6" customWidth="1"/>
    <col min="14598" max="14598" width="35" style="6" customWidth="1"/>
    <col min="14599" max="14848" width="9.140625" style="6"/>
    <col min="14849" max="14849" width="1.5703125" style="6" customWidth="1"/>
    <col min="14850" max="14850" width="13.42578125" style="6" customWidth="1"/>
    <col min="14851" max="14851" width="30.28515625" style="6" customWidth="1"/>
    <col min="14852" max="14852" width="33.28515625" style="6" bestFit="1" customWidth="1"/>
    <col min="14853" max="14853" width="40.5703125" style="6" customWidth="1"/>
    <col min="14854" max="14854" width="35" style="6" customWidth="1"/>
    <col min="14855" max="15104" width="9.140625" style="6"/>
    <col min="15105" max="15105" width="1.5703125" style="6" customWidth="1"/>
    <col min="15106" max="15106" width="13.42578125" style="6" customWidth="1"/>
    <col min="15107" max="15107" width="30.28515625" style="6" customWidth="1"/>
    <col min="15108" max="15108" width="33.28515625" style="6" bestFit="1" customWidth="1"/>
    <col min="15109" max="15109" width="40.5703125" style="6" customWidth="1"/>
    <col min="15110" max="15110" width="35" style="6" customWidth="1"/>
    <col min="15111" max="15360" width="9.140625" style="6"/>
    <col min="15361" max="15361" width="1.5703125" style="6" customWidth="1"/>
    <col min="15362" max="15362" width="13.42578125" style="6" customWidth="1"/>
    <col min="15363" max="15363" width="30.28515625" style="6" customWidth="1"/>
    <col min="15364" max="15364" width="33.28515625" style="6" bestFit="1" customWidth="1"/>
    <col min="15365" max="15365" width="40.5703125" style="6" customWidth="1"/>
    <col min="15366" max="15366" width="35" style="6" customWidth="1"/>
    <col min="15367" max="15616" width="9.140625" style="6"/>
    <col min="15617" max="15617" width="1.5703125" style="6" customWidth="1"/>
    <col min="15618" max="15618" width="13.42578125" style="6" customWidth="1"/>
    <col min="15619" max="15619" width="30.28515625" style="6" customWidth="1"/>
    <col min="15620" max="15620" width="33.28515625" style="6" bestFit="1" customWidth="1"/>
    <col min="15621" max="15621" width="40.5703125" style="6" customWidth="1"/>
    <col min="15622" max="15622" width="35" style="6" customWidth="1"/>
    <col min="15623" max="15872" width="9.140625" style="6"/>
    <col min="15873" max="15873" width="1.5703125" style="6" customWidth="1"/>
    <col min="15874" max="15874" width="13.42578125" style="6" customWidth="1"/>
    <col min="15875" max="15875" width="30.28515625" style="6" customWidth="1"/>
    <col min="15876" max="15876" width="33.28515625" style="6" bestFit="1" customWidth="1"/>
    <col min="15877" max="15877" width="40.5703125" style="6" customWidth="1"/>
    <col min="15878" max="15878" width="35" style="6" customWidth="1"/>
    <col min="15879" max="16128" width="9.140625" style="6"/>
    <col min="16129" max="16129" width="1.5703125" style="6" customWidth="1"/>
    <col min="16130" max="16130" width="13.42578125" style="6" customWidth="1"/>
    <col min="16131" max="16131" width="30.28515625" style="6" customWidth="1"/>
    <col min="16132" max="16132" width="33.28515625" style="6" bestFit="1" customWidth="1"/>
    <col min="16133" max="16133" width="40.5703125" style="6" customWidth="1"/>
    <col min="16134" max="16134" width="35" style="6" customWidth="1"/>
    <col min="16135" max="16384" width="9.140625" style="6"/>
  </cols>
  <sheetData>
    <row r="1" spans="2:6" ht="25.5">
      <c r="B1" s="25"/>
      <c r="D1" s="27" t="s">
        <v>17</v>
      </c>
      <c r="E1" s="28"/>
    </row>
    <row r="2" spans="2:6">
      <c r="B2" s="25"/>
      <c r="D2" s="29"/>
      <c r="E2" s="29"/>
    </row>
    <row r="3" spans="2:6">
      <c r="B3" s="113" t="s">
        <v>0</v>
      </c>
      <c r="C3" s="114"/>
      <c r="D3" s="115" t="s">
        <v>24</v>
      </c>
      <c r="E3" s="115"/>
      <c r="F3" s="115"/>
    </row>
    <row r="4" spans="2:6">
      <c r="B4" s="113" t="s">
        <v>2</v>
      </c>
      <c r="C4" s="114"/>
      <c r="D4" s="115" t="s">
        <v>16</v>
      </c>
      <c r="E4" s="115"/>
      <c r="F4" s="115"/>
    </row>
    <row r="5" spans="2:6" s="30" customFormat="1">
      <c r="B5" s="116" t="s">
        <v>18</v>
      </c>
      <c r="C5" s="117"/>
      <c r="D5" s="118" t="s">
        <v>25</v>
      </c>
      <c r="E5" s="118"/>
      <c r="F5" s="118"/>
    </row>
    <row r="6" spans="2:6">
      <c r="B6" s="31"/>
      <c r="C6" s="32"/>
      <c r="D6" s="32"/>
      <c r="E6" s="32"/>
      <c r="F6" s="32"/>
    </row>
    <row r="7" spans="2:6" s="33" customFormat="1">
      <c r="B7" s="34"/>
      <c r="C7" s="35"/>
      <c r="D7" s="35"/>
      <c r="E7" s="35"/>
      <c r="F7" s="35"/>
    </row>
    <row r="8" spans="2:6" s="36" customFormat="1" ht="23.25" customHeight="1">
      <c r="B8" s="68" t="s">
        <v>19</v>
      </c>
      <c r="C8" s="69" t="s">
        <v>20</v>
      </c>
      <c r="D8" s="69" t="s">
        <v>21</v>
      </c>
      <c r="E8" s="69" t="s">
        <v>22</v>
      </c>
      <c r="F8" s="69" t="s">
        <v>23</v>
      </c>
    </row>
    <row r="9" spans="2:6" ht="25.5">
      <c r="B9" s="73">
        <v>1</v>
      </c>
      <c r="C9" s="70" t="s">
        <v>26</v>
      </c>
      <c r="D9" s="71" t="s">
        <v>27</v>
      </c>
      <c r="E9" s="75"/>
      <c r="F9" s="76"/>
    </row>
    <row r="10" spans="2:6" ht="25.5">
      <c r="B10" s="73">
        <v>2</v>
      </c>
      <c r="C10" s="70" t="s">
        <v>37</v>
      </c>
      <c r="D10" s="72" t="s">
        <v>38</v>
      </c>
      <c r="E10" s="76"/>
      <c r="F10" s="76"/>
    </row>
    <row r="11" spans="2:6" ht="15">
      <c r="B11" s="73"/>
      <c r="C11" s="74"/>
      <c r="D11" s="77"/>
      <c r="E11" s="76"/>
      <c r="F11" s="76"/>
    </row>
    <row r="12" spans="2:6" ht="15">
      <c r="B12" s="73"/>
      <c r="C12" s="74"/>
      <c r="D12" s="77"/>
      <c r="E12" s="76"/>
      <c r="F12" s="76"/>
    </row>
    <row r="13" spans="2:6" ht="15">
      <c r="B13" s="73"/>
      <c r="C13" s="74"/>
      <c r="D13" s="77"/>
      <c r="E13" s="76"/>
      <c r="F13" s="76"/>
    </row>
    <row r="14" spans="2:6" ht="15">
      <c r="B14" s="73"/>
      <c r="C14" s="74"/>
      <c r="D14" s="77"/>
      <c r="E14" s="76"/>
      <c r="F14" s="76"/>
    </row>
    <row r="15" spans="2:6" ht="15">
      <c r="B15" s="73"/>
      <c r="C15" s="74"/>
      <c r="D15" s="77"/>
      <c r="E15" s="76"/>
      <c r="F15" s="76"/>
    </row>
    <row r="16" spans="2:6" ht="15">
      <c r="B16" s="73"/>
      <c r="C16" s="74"/>
      <c r="D16" s="77"/>
      <c r="E16" s="76"/>
      <c r="F16" s="76"/>
    </row>
    <row r="17" spans="2:6" ht="15">
      <c r="B17" s="73"/>
      <c r="C17" s="74"/>
      <c r="D17" s="77"/>
      <c r="E17" s="76"/>
      <c r="F17" s="76"/>
    </row>
    <row r="18" spans="2:6" ht="15">
      <c r="B18" s="73"/>
      <c r="C18" s="74"/>
      <c r="D18" s="77"/>
      <c r="E18" s="76"/>
      <c r="F18" s="76"/>
    </row>
    <row r="19" spans="2:6" ht="15">
      <c r="B19" s="76"/>
      <c r="C19" s="76"/>
      <c r="D19" s="77"/>
      <c r="E19" s="76"/>
      <c r="F19" s="76"/>
    </row>
    <row r="20" spans="2:6" ht="15">
      <c r="B20" s="76"/>
      <c r="C20" s="76"/>
      <c r="D20" s="77"/>
      <c r="E20" s="76"/>
      <c r="F20" s="76"/>
    </row>
    <row r="21" spans="2:6">
      <c r="B21" s="37"/>
      <c r="C21" s="38"/>
      <c r="D21" s="39"/>
      <c r="E21" s="40"/>
    </row>
    <row r="22" spans="2:6">
      <c r="B22" s="37"/>
      <c r="C22" s="38"/>
      <c r="D22" s="39"/>
      <c r="E22" s="40"/>
    </row>
    <row r="23" spans="2:6">
      <c r="B23" s="37"/>
      <c r="C23" s="40"/>
      <c r="D23" s="40"/>
      <c r="E23" s="40"/>
    </row>
  </sheetData>
  <mergeCells count="6">
    <mergeCell ref="B3:C3"/>
    <mergeCell ref="D3:F3"/>
    <mergeCell ref="B4:C4"/>
    <mergeCell ref="D4:F4"/>
    <mergeCell ref="B5:C5"/>
    <mergeCell ref="D5:F5"/>
  </mergeCells>
  <hyperlinks>
    <hyperlink ref="D9" location="'Nhập văn bản từ file'!A1" display="Nhập văn bàn từ file"/>
    <hyperlink ref="D10" location="'Nhập văn bản bằng tay'!A1" display="Nhập văn bản bằng ta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abSelected="1" topLeftCell="A3" workbookViewId="0">
      <selection activeCell="G38" sqref="G38:G40"/>
    </sheetView>
  </sheetViews>
  <sheetFormatPr defaultRowHeight="12.75"/>
  <cols>
    <col min="1" max="1" width="29" style="6" customWidth="1"/>
    <col min="2" max="2" width="21.85546875" style="6" customWidth="1"/>
    <col min="3" max="3" width="29.28515625" style="6" customWidth="1"/>
    <col min="4" max="4" width="45.28515625" style="6" customWidth="1"/>
    <col min="5" max="5" width="20.85546875" style="6" customWidth="1"/>
    <col min="6" max="6" width="14" style="6" customWidth="1"/>
    <col min="7" max="7" width="11" style="65" customWidth="1"/>
    <col min="8" max="8" width="19" style="6" customWidth="1"/>
    <col min="9" max="9" width="7.85546875" style="64" hidden="1" customWidth="1"/>
    <col min="10" max="10" width="10.28515625" style="6" customWidth="1"/>
    <col min="11" max="256" width="9.140625" style="6"/>
    <col min="257" max="257" width="29" style="6" customWidth="1"/>
    <col min="258" max="258" width="21.85546875" style="6" customWidth="1"/>
    <col min="259" max="259" width="29.28515625" style="6" customWidth="1"/>
    <col min="260" max="260" width="45.28515625" style="6" customWidth="1"/>
    <col min="261" max="261" width="20.85546875" style="6" customWidth="1"/>
    <col min="262" max="262" width="14" style="6" customWidth="1"/>
    <col min="263" max="263" width="9.140625" style="6"/>
    <col min="264" max="264" width="19" style="6" customWidth="1"/>
    <col min="265" max="265" width="0" style="6" hidden="1" customWidth="1"/>
    <col min="266" max="266" width="10.28515625" style="6" customWidth="1"/>
    <col min="267" max="512" width="9.140625" style="6"/>
    <col min="513" max="513" width="29" style="6" customWidth="1"/>
    <col min="514" max="514" width="21.85546875" style="6" customWidth="1"/>
    <col min="515" max="515" width="29.28515625" style="6" customWidth="1"/>
    <col min="516" max="516" width="45.28515625" style="6" customWidth="1"/>
    <col min="517" max="517" width="20.85546875" style="6" customWidth="1"/>
    <col min="518" max="518" width="14" style="6" customWidth="1"/>
    <col min="519" max="519" width="9.140625" style="6"/>
    <col min="520" max="520" width="19" style="6" customWidth="1"/>
    <col min="521" max="521" width="0" style="6" hidden="1" customWidth="1"/>
    <col min="522" max="522" width="10.28515625" style="6" customWidth="1"/>
    <col min="523" max="768" width="9.140625" style="6"/>
    <col min="769" max="769" width="29" style="6" customWidth="1"/>
    <col min="770" max="770" width="21.85546875" style="6" customWidth="1"/>
    <col min="771" max="771" width="29.28515625" style="6" customWidth="1"/>
    <col min="772" max="772" width="45.28515625" style="6" customWidth="1"/>
    <col min="773" max="773" width="20.85546875" style="6" customWidth="1"/>
    <col min="774" max="774" width="14" style="6" customWidth="1"/>
    <col min="775" max="775" width="9.140625" style="6"/>
    <col min="776" max="776" width="19" style="6" customWidth="1"/>
    <col min="777" max="777" width="0" style="6" hidden="1" customWidth="1"/>
    <col min="778" max="778" width="10.28515625" style="6" customWidth="1"/>
    <col min="779" max="1024" width="9.140625" style="6"/>
    <col min="1025" max="1025" width="29" style="6" customWidth="1"/>
    <col min="1026" max="1026" width="21.85546875" style="6" customWidth="1"/>
    <col min="1027" max="1027" width="29.28515625" style="6" customWidth="1"/>
    <col min="1028" max="1028" width="45.28515625" style="6" customWidth="1"/>
    <col min="1029" max="1029" width="20.85546875" style="6" customWidth="1"/>
    <col min="1030" max="1030" width="14" style="6" customWidth="1"/>
    <col min="1031" max="1031" width="9.140625" style="6"/>
    <col min="1032" max="1032" width="19" style="6" customWidth="1"/>
    <col min="1033" max="1033" width="0" style="6" hidden="1" customWidth="1"/>
    <col min="1034" max="1034" width="10.28515625" style="6" customWidth="1"/>
    <col min="1035" max="1280" width="9.140625" style="6"/>
    <col min="1281" max="1281" width="29" style="6" customWidth="1"/>
    <col min="1282" max="1282" width="21.85546875" style="6" customWidth="1"/>
    <col min="1283" max="1283" width="29.28515625" style="6" customWidth="1"/>
    <col min="1284" max="1284" width="45.28515625" style="6" customWidth="1"/>
    <col min="1285" max="1285" width="20.85546875" style="6" customWidth="1"/>
    <col min="1286" max="1286" width="14" style="6" customWidth="1"/>
    <col min="1287" max="1287" width="9.140625" style="6"/>
    <col min="1288" max="1288" width="19" style="6" customWidth="1"/>
    <col min="1289" max="1289" width="0" style="6" hidden="1" customWidth="1"/>
    <col min="1290" max="1290" width="10.28515625" style="6" customWidth="1"/>
    <col min="1291" max="1536" width="9.140625" style="6"/>
    <col min="1537" max="1537" width="29" style="6" customWidth="1"/>
    <col min="1538" max="1538" width="21.85546875" style="6" customWidth="1"/>
    <col min="1539" max="1539" width="29.28515625" style="6" customWidth="1"/>
    <col min="1540" max="1540" width="45.28515625" style="6" customWidth="1"/>
    <col min="1541" max="1541" width="20.85546875" style="6" customWidth="1"/>
    <col min="1542" max="1542" width="14" style="6" customWidth="1"/>
    <col min="1543" max="1543" width="9.140625" style="6"/>
    <col min="1544" max="1544" width="19" style="6" customWidth="1"/>
    <col min="1545" max="1545" width="0" style="6" hidden="1" customWidth="1"/>
    <col min="1546" max="1546" width="10.28515625" style="6" customWidth="1"/>
    <col min="1547" max="1792" width="9.140625" style="6"/>
    <col min="1793" max="1793" width="29" style="6" customWidth="1"/>
    <col min="1794" max="1794" width="21.85546875" style="6" customWidth="1"/>
    <col min="1795" max="1795" width="29.28515625" style="6" customWidth="1"/>
    <col min="1796" max="1796" width="45.28515625" style="6" customWidth="1"/>
    <col min="1797" max="1797" width="20.85546875" style="6" customWidth="1"/>
    <col min="1798" max="1798" width="14" style="6" customWidth="1"/>
    <col min="1799" max="1799" width="9.140625" style="6"/>
    <col min="1800" max="1800" width="19" style="6" customWidth="1"/>
    <col min="1801" max="1801" width="0" style="6" hidden="1" customWidth="1"/>
    <col min="1802" max="1802" width="10.28515625" style="6" customWidth="1"/>
    <col min="1803" max="2048" width="9.140625" style="6"/>
    <col min="2049" max="2049" width="29" style="6" customWidth="1"/>
    <col min="2050" max="2050" width="21.85546875" style="6" customWidth="1"/>
    <col min="2051" max="2051" width="29.28515625" style="6" customWidth="1"/>
    <col min="2052" max="2052" width="45.28515625" style="6" customWidth="1"/>
    <col min="2053" max="2053" width="20.85546875" style="6" customWidth="1"/>
    <col min="2054" max="2054" width="14" style="6" customWidth="1"/>
    <col min="2055" max="2055" width="9.140625" style="6"/>
    <col min="2056" max="2056" width="19" style="6" customWidth="1"/>
    <col min="2057" max="2057" width="0" style="6" hidden="1" customWidth="1"/>
    <col min="2058" max="2058" width="10.28515625" style="6" customWidth="1"/>
    <col min="2059" max="2304" width="9.140625" style="6"/>
    <col min="2305" max="2305" width="29" style="6" customWidth="1"/>
    <col min="2306" max="2306" width="21.85546875" style="6" customWidth="1"/>
    <col min="2307" max="2307" width="29.28515625" style="6" customWidth="1"/>
    <col min="2308" max="2308" width="45.28515625" style="6" customWidth="1"/>
    <col min="2309" max="2309" width="20.85546875" style="6" customWidth="1"/>
    <col min="2310" max="2310" width="14" style="6" customWidth="1"/>
    <col min="2311" max="2311" width="9.140625" style="6"/>
    <col min="2312" max="2312" width="19" style="6" customWidth="1"/>
    <col min="2313" max="2313" width="0" style="6" hidden="1" customWidth="1"/>
    <col min="2314" max="2314" width="10.28515625" style="6" customWidth="1"/>
    <col min="2315" max="2560" width="9.140625" style="6"/>
    <col min="2561" max="2561" width="29" style="6" customWidth="1"/>
    <col min="2562" max="2562" width="21.85546875" style="6" customWidth="1"/>
    <col min="2563" max="2563" width="29.28515625" style="6" customWidth="1"/>
    <col min="2564" max="2564" width="45.28515625" style="6" customWidth="1"/>
    <col min="2565" max="2565" width="20.85546875" style="6" customWidth="1"/>
    <col min="2566" max="2566" width="14" style="6" customWidth="1"/>
    <col min="2567" max="2567" width="9.140625" style="6"/>
    <col min="2568" max="2568" width="19" style="6" customWidth="1"/>
    <col min="2569" max="2569" width="0" style="6" hidden="1" customWidth="1"/>
    <col min="2570" max="2570" width="10.28515625" style="6" customWidth="1"/>
    <col min="2571" max="2816" width="9.140625" style="6"/>
    <col min="2817" max="2817" width="29" style="6" customWidth="1"/>
    <col min="2818" max="2818" width="21.85546875" style="6" customWidth="1"/>
    <col min="2819" max="2819" width="29.28515625" style="6" customWidth="1"/>
    <col min="2820" max="2820" width="45.28515625" style="6" customWidth="1"/>
    <col min="2821" max="2821" width="20.85546875" style="6" customWidth="1"/>
    <col min="2822" max="2822" width="14" style="6" customWidth="1"/>
    <col min="2823" max="2823" width="9.140625" style="6"/>
    <col min="2824" max="2824" width="19" style="6" customWidth="1"/>
    <col min="2825" max="2825" width="0" style="6" hidden="1" customWidth="1"/>
    <col min="2826" max="2826" width="10.28515625" style="6" customWidth="1"/>
    <col min="2827" max="3072" width="9.140625" style="6"/>
    <col min="3073" max="3073" width="29" style="6" customWidth="1"/>
    <col min="3074" max="3074" width="21.85546875" style="6" customWidth="1"/>
    <col min="3075" max="3075" width="29.28515625" style="6" customWidth="1"/>
    <col min="3076" max="3076" width="45.28515625" style="6" customWidth="1"/>
    <col min="3077" max="3077" width="20.85546875" style="6" customWidth="1"/>
    <col min="3078" max="3078" width="14" style="6" customWidth="1"/>
    <col min="3079" max="3079" width="9.140625" style="6"/>
    <col min="3080" max="3080" width="19" style="6" customWidth="1"/>
    <col min="3081" max="3081" width="0" style="6" hidden="1" customWidth="1"/>
    <col min="3082" max="3082" width="10.28515625" style="6" customWidth="1"/>
    <col min="3083" max="3328" width="9.140625" style="6"/>
    <col min="3329" max="3329" width="29" style="6" customWidth="1"/>
    <col min="3330" max="3330" width="21.85546875" style="6" customWidth="1"/>
    <col min="3331" max="3331" width="29.28515625" style="6" customWidth="1"/>
    <col min="3332" max="3332" width="45.28515625" style="6" customWidth="1"/>
    <col min="3333" max="3333" width="20.85546875" style="6" customWidth="1"/>
    <col min="3334" max="3334" width="14" style="6" customWidth="1"/>
    <col min="3335" max="3335" width="9.140625" style="6"/>
    <col min="3336" max="3336" width="19" style="6" customWidth="1"/>
    <col min="3337" max="3337" width="0" style="6" hidden="1" customWidth="1"/>
    <col min="3338" max="3338" width="10.28515625" style="6" customWidth="1"/>
    <col min="3339" max="3584" width="9.140625" style="6"/>
    <col min="3585" max="3585" width="29" style="6" customWidth="1"/>
    <col min="3586" max="3586" width="21.85546875" style="6" customWidth="1"/>
    <col min="3587" max="3587" width="29.28515625" style="6" customWidth="1"/>
    <col min="3588" max="3588" width="45.28515625" style="6" customWidth="1"/>
    <col min="3589" max="3589" width="20.85546875" style="6" customWidth="1"/>
    <col min="3590" max="3590" width="14" style="6" customWidth="1"/>
    <col min="3591" max="3591" width="9.140625" style="6"/>
    <col min="3592" max="3592" width="19" style="6" customWidth="1"/>
    <col min="3593" max="3593" width="0" style="6" hidden="1" customWidth="1"/>
    <col min="3594" max="3594" width="10.28515625" style="6" customWidth="1"/>
    <col min="3595" max="3840" width="9.140625" style="6"/>
    <col min="3841" max="3841" width="29" style="6" customWidth="1"/>
    <col min="3842" max="3842" width="21.85546875" style="6" customWidth="1"/>
    <col min="3843" max="3843" width="29.28515625" style="6" customWidth="1"/>
    <col min="3844" max="3844" width="45.28515625" style="6" customWidth="1"/>
    <col min="3845" max="3845" width="20.85546875" style="6" customWidth="1"/>
    <col min="3846" max="3846" width="14" style="6" customWidth="1"/>
    <col min="3847" max="3847" width="9.140625" style="6"/>
    <col min="3848" max="3848" width="19" style="6" customWidth="1"/>
    <col min="3849" max="3849" width="0" style="6" hidden="1" customWidth="1"/>
    <col min="3850" max="3850" width="10.28515625" style="6" customWidth="1"/>
    <col min="3851" max="4096" width="9.140625" style="6"/>
    <col min="4097" max="4097" width="29" style="6" customWidth="1"/>
    <col min="4098" max="4098" width="21.85546875" style="6" customWidth="1"/>
    <col min="4099" max="4099" width="29.28515625" style="6" customWidth="1"/>
    <col min="4100" max="4100" width="45.28515625" style="6" customWidth="1"/>
    <col min="4101" max="4101" width="20.85546875" style="6" customWidth="1"/>
    <col min="4102" max="4102" width="14" style="6" customWidth="1"/>
    <col min="4103" max="4103" width="9.140625" style="6"/>
    <col min="4104" max="4104" width="19" style="6" customWidth="1"/>
    <col min="4105" max="4105" width="0" style="6" hidden="1" customWidth="1"/>
    <col min="4106" max="4106" width="10.28515625" style="6" customWidth="1"/>
    <col min="4107" max="4352" width="9.140625" style="6"/>
    <col min="4353" max="4353" width="29" style="6" customWidth="1"/>
    <col min="4354" max="4354" width="21.85546875" style="6" customWidth="1"/>
    <col min="4355" max="4355" width="29.28515625" style="6" customWidth="1"/>
    <col min="4356" max="4356" width="45.28515625" style="6" customWidth="1"/>
    <col min="4357" max="4357" width="20.85546875" style="6" customWidth="1"/>
    <col min="4358" max="4358" width="14" style="6" customWidth="1"/>
    <col min="4359" max="4359" width="9.140625" style="6"/>
    <col min="4360" max="4360" width="19" style="6" customWidth="1"/>
    <col min="4361" max="4361" width="0" style="6" hidden="1" customWidth="1"/>
    <col min="4362" max="4362" width="10.28515625" style="6" customWidth="1"/>
    <col min="4363" max="4608" width="9.140625" style="6"/>
    <col min="4609" max="4609" width="29" style="6" customWidth="1"/>
    <col min="4610" max="4610" width="21.85546875" style="6" customWidth="1"/>
    <col min="4611" max="4611" width="29.28515625" style="6" customWidth="1"/>
    <col min="4612" max="4612" width="45.28515625" style="6" customWidth="1"/>
    <col min="4613" max="4613" width="20.85546875" style="6" customWidth="1"/>
    <col min="4614" max="4614" width="14" style="6" customWidth="1"/>
    <col min="4615" max="4615" width="9.140625" style="6"/>
    <col min="4616" max="4616" width="19" style="6" customWidth="1"/>
    <col min="4617" max="4617" width="0" style="6" hidden="1" customWidth="1"/>
    <col min="4618" max="4618" width="10.28515625" style="6" customWidth="1"/>
    <col min="4619" max="4864" width="9.140625" style="6"/>
    <col min="4865" max="4865" width="29" style="6" customWidth="1"/>
    <col min="4866" max="4866" width="21.85546875" style="6" customWidth="1"/>
    <col min="4867" max="4867" width="29.28515625" style="6" customWidth="1"/>
    <col min="4868" max="4868" width="45.28515625" style="6" customWidth="1"/>
    <col min="4869" max="4869" width="20.85546875" style="6" customWidth="1"/>
    <col min="4870" max="4870" width="14" style="6" customWidth="1"/>
    <col min="4871" max="4871" width="9.140625" style="6"/>
    <col min="4872" max="4872" width="19" style="6" customWidth="1"/>
    <col min="4873" max="4873" width="0" style="6" hidden="1" customWidth="1"/>
    <col min="4874" max="4874" width="10.28515625" style="6" customWidth="1"/>
    <col min="4875" max="5120" width="9.140625" style="6"/>
    <col min="5121" max="5121" width="29" style="6" customWidth="1"/>
    <col min="5122" max="5122" width="21.85546875" style="6" customWidth="1"/>
    <col min="5123" max="5123" width="29.28515625" style="6" customWidth="1"/>
    <col min="5124" max="5124" width="45.28515625" style="6" customWidth="1"/>
    <col min="5125" max="5125" width="20.85546875" style="6" customWidth="1"/>
    <col min="5126" max="5126" width="14" style="6" customWidth="1"/>
    <col min="5127" max="5127" width="9.140625" style="6"/>
    <col min="5128" max="5128" width="19" style="6" customWidth="1"/>
    <col min="5129" max="5129" width="0" style="6" hidden="1" customWidth="1"/>
    <col min="5130" max="5130" width="10.28515625" style="6" customWidth="1"/>
    <col min="5131" max="5376" width="9.140625" style="6"/>
    <col min="5377" max="5377" width="29" style="6" customWidth="1"/>
    <col min="5378" max="5378" width="21.85546875" style="6" customWidth="1"/>
    <col min="5379" max="5379" width="29.28515625" style="6" customWidth="1"/>
    <col min="5380" max="5380" width="45.28515625" style="6" customWidth="1"/>
    <col min="5381" max="5381" width="20.85546875" style="6" customWidth="1"/>
    <col min="5382" max="5382" width="14" style="6" customWidth="1"/>
    <col min="5383" max="5383" width="9.140625" style="6"/>
    <col min="5384" max="5384" width="19" style="6" customWidth="1"/>
    <col min="5385" max="5385" width="0" style="6" hidden="1" customWidth="1"/>
    <col min="5386" max="5386" width="10.28515625" style="6" customWidth="1"/>
    <col min="5387" max="5632" width="9.140625" style="6"/>
    <col min="5633" max="5633" width="29" style="6" customWidth="1"/>
    <col min="5634" max="5634" width="21.85546875" style="6" customWidth="1"/>
    <col min="5635" max="5635" width="29.28515625" style="6" customWidth="1"/>
    <col min="5636" max="5636" width="45.28515625" style="6" customWidth="1"/>
    <col min="5637" max="5637" width="20.85546875" style="6" customWidth="1"/>
    <col min="5638" max="5638" width="14" style="6" customWidth="1"/>
    <col min="5639" max="5639" width="9.140625" style="6"/>
    <col min="5640" max="5640" width="19" style="6" customWidth="1"/>
    <col min="5641" max="5641" width="0" style="6" hidden="1" customWidth="1"/>
    <col min="5642" max="5642" width="10.28515625" style="6" customWidth="1"/>
    <col min="5643" max="5888" width="9.140625" style="6"/>
    <col min="5889" max="5889" width="29" style="6" customWidth="1"/>
    <col min="5890" max="5890" width="21.85546875" style="6" customWidth="1"/>
    <col min="5891" max="5891" width="29.28515625" style="6" customWidth="1"/>
    <col min="5892" max="5892" width="45.28515625" style="6" customWidth="1"/>
    <col min="5893" max="5893" width="20.85546875" style="6" customWidth="1"/>
    <col min="5894" max="5894" width="14" style="6" customWidth="1"/>
    <col min="5895" max="5895" width="9.140625" style="6"/>
    <col min="5896" max="5896" width="19" style="6" customWidth="1"/>
    <col min="5897" max="5897" width="0" style="6" hidden="1" customWidth="1"/>
    <col min="5898" max="5898" width="10.28515625" style="6" customWidth="1"/>
    <col min="5899" max="6144" width="9.140625" style="6"/>
    <col min="6145" max="6145" width="29" style="6" customWidth="1"/>
    <col min="6146" max="6146" width="21.85546875" style="6" customWidth="1"/>
    <col min="6147" max="6147" width="29.28515625" style="6" customWidth="1"/>
    <col min="6148" max="6148" width="45.28515625" style="6" customWidth="1"/>
    <col min="6149" max="6149" width="20.85546875" style="6" customWidth="1"/>
    <col min="6150" max="6150" width="14" style="6" customWidth="1"/>
    <col min="6151" max="6151" width="9.140625" style="6"/>
    <col min="6152" max="6152" width="19" style="6" customWidth="1"/>
    <col min="6153" max="6153" width="0" style="6" hidden="1" customWidth="1"/>
    <col min="6154" max="6154" width="10.28515625" style="6" customWidth="1"/>
    <col min="6155" max="6400" width="9.140625" style="6"/>
    <col min="6401" max="6401" width="29" style="6" customWidth="1"/>
    <col min="6402" max="6402" width="21.85546875" style="6" customWidth="1"/>
    <col min="6403" max="6403" width="29.28515625" style="6" customWidth="1"/>
    <col min="6404" max="6404" width="45.28515625" style="6" customWidth="1"/>
    <col min="6405" max="6405" width="20.85546875" style="6" customWidth="1"/>
    <col min="6406" max="6406" width="14" style="6" customWidth="1"/>
    <col min="6407" max="6407" width="9.140625" style="6"/>
    <col min="6408" max="6408" width="19" style="6" customWidth="1"/>
    <col min="6409" max="6409" width="0" style="6" hidden="1" customWidth="1"/>
    <col min="6410" max="6410" width="10.28515625" style="6" customWidth="1"/>
    <col min="6411" max="6656" width="9.140625" style="6"/>
    <col min="6657" max="6657" width="29" style="6" customWidth="1"/>
    <col min="6658" max="6658" width="21.85546875" style="6" customWidth="1"/>
    <col min="6659" max="6659" width="29.28515625" style="6" customWidth="1"/>
    <col min="6660" max="6660" width="45.28515625" style="6" customWidth="1"/>
    <col min="6661" max="6661" width="20.85546875" style="6" customWidth="1"/>
    <col min="6662" max="6662" width="14" style="6" customWidth="1"/>
    <col min="6663" max="6663" width="9.140625" style="6"/>
    <col min="6664" max="6664" width="19" style="6" customWidth="1"/>
    <col min="6665" max="6665" width="0" style="6" hidden="1" customWidth="1"/>
    <col min="6666" max="6666" width="10.28515625" style="6" customWidth="1"/>
    <col min="6667" max="6912" width="9.140625" style="6"/>
    <col min="6913" max="6913" width="29" style="6" customWidth="1"/>
    <col min="6914" max="6914" width="21.85546875" style="6" customWidth="1"/>
    <col min="6915" max="6915" width="29.28515625" style="6" customWidth="1"/>
    <col min="6916" max="6916" width="45.28515625" style="6" customWidth="1"/>
    <col min="6917" max="6917" width="20.85546875" style="6" customWidth="1"/>
    <col min="6918" max="6918" width="14" style="6" customWidth="1"/>
    <col min="6919" max="6919" width="9.140625" style="6"/>
    <col min="6920" max="6920" width="19" style="6" customWidth="1"/>
    <col min="6921" max="6921" width="0" style="6" hidden="1" customWidth="1"/>
    <col min="6922" max="6922" width="10.28515625" style="6" customWidth="1"/>
    <col min="6923" max="7168" width="9.140625" style="6"/>
    <col min="7169" max="7169" width="29" style="6" customWidth="1"/>
    <col min="7170" max="7170" width="21.85546875" style="6" customWidth="1"/>
    <col min="7171" max="7171" width="29.28515625" style="6" customWidth="1"/>
    <col min="7172" max="7172" width="45.28515625" style="6" customWidth="1"/>
    <col min="7173" max="7173" width="20.85546875" style="6" customWidth="1"/>
    <col min="7174" max="7174" width="14" style="6" customWidth="1"/>
    <col min="7175" max="7175" width="9.140625" style="6"/>
    <col min="7176" max="7176" width="19" style="6" customWidth="1"/>
    <col min="7177" max="7177" width="0" style="6" hidden="1" customWidth="1"/>
    <col min="7178" max="7178" width="10.28515625" style="6" customWidth="1"/>
    <col min="7179" max="7424" width="9.140625" style="6"/>
    <col min="7425" max="7425" width="29" style="6" customWidth="1"/>
    <col min="7426" max="7426" width="21.85546875" style="6" customWidth="1"/>
    <col min="7427" max="7427" width="29.28515625" style="6" customWidth="1"/>
    <col min="7428" max="7428" width="45.28515625" style="6" customWidth="1"/>
    <col min="7429" max="7429" width="20.85546875" style="6" customWidth="1"/>
    <col min="7430" max="7430" width="14" style="6" customWidth="1"/>
    <col min="7431" max="7431" width="9.140625" style="6"/>
    <col min="7432" max="7432" width="19" style="6" customWidth="1"/>
    <col min="7433" max="7433" width="0" style="6" hidden="1" customWidth="1"/>
    <col min="7434" max="7434" width="10.28515625" style="6" customWidth="1"/>
    <col min="7435" max="7680" width="9.140625" style="6"/>
    <col min="7681" max="7681" width="29" style="6" customWidth="1"/>
    <col min="7682" max="7682" width="21.85546875" style="6" customWidth="1"/>
    <col min="7683" max="7683" width="29.28515625" style="6" customWidth="1"/>
    <col min="7684" max="7684" width="45.28515625" style="6" customWidth="1"/>
    <col min="7685" max="7685" width="20.85546875" style="6" customWidth="1"/>
    <col min="7686" max="7686" width="14" style="6" customWidth="1"/>
    <col min="7687" max="7687" width="9.140625" style="6"/>
    <col min="7688" max="7688" width="19" style="6" customWidth="1"/>
    <col min="7689" max="7689" width="0" style="6" hidden="1" customWidth="1"/>
    <col min="7690" max="7690" width="10.28515625" style="6" customWidth="1"/>
    <col min="7691" max="7936" width="9.140625" style="6"/>
    <col min="7937" max="7937" width="29" style="6" customWidth="1"/>
    <col min="7938" max="7938" width="21.85546875" style="6" customWidth="1"/>
    <col min="7939" max="7939" width="29.28515625" style="6" customWidth="1"/>
    <col min="7940" max="7940" width="45.28515625" style="6" customWidth="1"/>
    <col min="7941" max="7941" width="20.85546875" style="6" customWidth="1"/>
    <col min="7942" max="7942" width="14" style="6" customWidth="1"/>
    <col min="7943" max="7943" width="9.140625" style="6"/>
    <col min="7944" max="7944" width="19" style="6" customWidth="1"/>
    <col min="7945" max="7945" width="0" style="6" hidden="1" customWidth="1"/>
    <col min="7946" max="7946" width="10.28515625" style="6" customWidth="1"/>
    <col min="7947" max="8192" width="9.140625" style="6"/>
    <col min="8193" max="8193" width="29" style="6" customWidth="1"/>
    <col min="8194" max="8194" width="21.85546875" style="6" customWidth="1"/>
    <col min="8195" max="8195" width="29.28515625" style="6" customWidth="1"/>
    <col min="8196" max="8196" width="45.28515625" style="6" customWidth="1"/>
    <col min="8197" max="8197" width="20.85546875" style="6" customWidth="1"/>
    <col min="8198" max="8198" width="14" style="6" customWidth="1"/>
    <col min="8199" max="8199" width="9.140625" style="6"/>
    <col min="8200" max="8200" width="19" style="6" customWidth="1"/>
    <col min="8201" max="8201" width="0" style="6" hidden="1" customWidth="1"/>
    <col min="8202" max="8202" width="10.28515625" style="6" customWidth="1"/>
    <col min="8203" max="8448" width="9.140625" style="6"/>
    <col min="8449" max="8449" width="29" style="6" customWidth="1"/>
    <col min="8450" max="8450" width="21.85546875" style="6" customWidth="1"/>
    <col min="8451" max="8451" width="29.28515625" style="6" customWidth="1"/>
    <col min="8452" max="8452" width="45.28515625" style="6" customWidth="1"/>
    <col min="8453" max="8453" width="20.85546875" style="6" customWidth="1"/>
    <col min="8454" max="8454" width="14" style="6" customWidth="1"/>
    <col min="8455" max="8455" width="9.140625" style="6"/>
    <col min="8456" max="8456" width="19" style="6" customWidth="1"/>
    <col min="8457" max="8457" width="0" style="6" hidden="1" customWidth="1"/>
    <col min="8458" max="8458" width="10.28515625" style="6" customWidth="1"/>
    <col min="8459" max="8704" width="9.140625" style="6"/>
    <col min="8705" max="8705" width="29" style="6" customWidth="1"/>
    <col min="8706" max="8706" width="21.85546875" style="6" customWidth="1"/>
    <col min="8707" max="8707" width="29.28515625" style="6" customWidth="1"/>
    <col min="8708" max="8708" width="45.28515625" style="6" customWidth="1"/>
    <col min="8709" max="8709" width="20.85546875" style="6" customWidth="1"/>
    <col min="8710" max="8710" width="14" style="6" customWidth="1"/>
    <col min="8711" max="8711" width="9.140625" style="6"/>
    <col min="8712" max="8712" width="19" style="6" customWidth="1"/>
    <col min="8713" max="8713" width="0" style="6" hidden="1" customWidth="1"/>
    <col min="8714" max="8714" width="10.28515625" style="6" customWidth="1"/>
    <col min="8715" max="8960" width="9.140625" style="6"/>
    <col min="8961" max="8961" width="29" style="6" customWidth="1"/>
    <col min="8962" max="8962" width="21.85546875" style="6" customWidth="1"/>
    <col min="8963" max="8963" width="29.28515625" style="6" customWidth="1"/>
    <col min="8964" max="8964" width="45.28515625" style="6" customWidth="1"/>
    <col min="8965" max="8965" width="20.85546875" style="6" customWidth="1"/>
    <col min="8966" max="8966" width="14" style="6" customWidth="1"/>
    <col min="8967" max="8967" width="9.140625" style="6"/>
    <col min="8968" max="8968" width="19" style="6" customWidth="1"/>
    <col min="8969" max="8969" width="0" style="6" hidden="1" customWidth="1"/>
    <col min="8970" max="8970" width="10.28515625" style="6" customWidth="1"/>
    <col min="8971" max="9216" width="9.140625" style="6"/>
    <col min="9217" max="9217" width="29" style="6" customWidth="1"/>
    <col min="9218" max="9218" width="21.85546875" style="6" customWidth="1"/>
    <col min="9219" max="9219" width="29.28515625" style="6" customWidth="1"/>
    <col min="9220" max="9220" width="45.28515625" style="6" customWidth="1"/>
    <col min="9221" max="9221" width="20.85546875" style="6" customWidth="1"/>
    <col min="9222" max="9222" width="14" style="6" customWidth="1"/>
    <col min="9223" max="9223" width="9.140625" style="6"/>
    <col min="9224" max="9224" width="19" style="6" customWidth="1"/>
    <col min="9225" max="9225" width="0" style="6" hidden="1" customWidth="1"/>
    <col min="9226" max="9226" width="10.28515625" style="6" customWidth="1"/>
    <col min="9227" max="9472" width="9.140625" style="6"/>
    <col min="9473" max="9473" width="29" style="6" customWidth="1"/>
    <col min="9474" max="9474" width="21.85546875" style="6" customWidth="1"/>
    <col min="9475" max="9475" width="29.28515625" style="6" customWidth="1"/>
    <col min="9476" max="9476" width="45.28515625" style="6" customWidth="1"/>
    <col min="9477" max="9477" width="20.85546875" style="6" customWidth="1"/>
    <col min="9478" max="9478" width="14" style="6" customWidth="1"/>
    <col min="9479" max="9479" width="9.140625" style="6"/>
    <col min="9480" max="9480" width="19" style="6" customWidth="1"/>
    <col min="9481" max="9481" width="0" style="6" hidden="1" customWidth="1"/>
    <col min="9482" max="9482" width="10.28515625" style="6" customWidth="1"/>
    <col min="9483" max="9728" width="9.140625" style="6"/>
    <col min="9729" max="9729" width="29" style="6" customWidth="1"/>
    <col min="9730" max="9730" width="21.85546875" style="6" customWidth="1"/>
    <col min="9731" max="9731" width="29.28515625" style="6" customWidth="1"/>
    <col min="9732" max="9732" width="45.28515625" style="6" customWidth="1"/>
    <col min="9733" max="9733" width="20.85546875" style="6" customWidth="1"/>
    <col min="9734" max="9734" width="14" style="6" customWidth="1"/>
    <col min="9735" max="9735" width="9.140625" style="6"/>
    <col min="9736" max="9736" width="19" style="6" customWidth="1"/>
    <col min="9737" max="9737" width="0" style="6" hidden="1" customWidth="1"/>
    <col min="9738" max="9738" width="10.28515625" style="6" customWidth="1"/>
    <col min="9739" max="9984" width="9.140625" style="6"/>
    <col min="9985" max="9985" width="29" style="6" customWidth="1"/>
    <col min="9986" max="9986" width="21.85546875" style="6" customWidth="1"/>
    <col min="9987" max="9987" width="29.28515625" style="6" customWidth="1"/>
    <col min="9988" max="9988" width="45.28515625" style="6" customWidth="1"/>
    <col min="9989" max="9989" width="20.85546875" style="6" customWidth="1"/>
    <col min="9990" max="9990" width="14" style="6" customWidth="1"/>
    <col min="9991" max="9991" width="9.140625" style="6"/>
    <col min="9992" max="9992" width="19" style="6" customWidth="1"/>
    <col min="9993" max="9993" width="0" style="6" hidden="1" customWidth="1"/>
    <col min="9994" max="9994" width="10.28515625" style="6" customWidth="1"/>
    <col min="9995" max="10240" width="9.140625" style="6"/>
    <col min="10241" max="10241" width="29" style="6" customWidth="1"/>
    <col min="10242" max="10242" width="21.85546875" style="6" customWidth="1"/>
    <col min="10243" max="10243" width="29.28515625" style="6" customWidth="1"/>
    <col min="10244" max="10244" width="45.28515625" style="6" customWidth="1"/>
    <col min="10245" max="10245" width="20.85546875" style="6" customWidth="1"/>
    <col min="10246" max="10246" width="14" style="6" customWidth="1"/>
    <col min="10247" max="10247" width="9.140625" style="6"/>
    <col min="10248" max="10248" width="19" style="6" customWidth="1"/>
    <col min="10249" max="10249" width="0" style="6" hidden="1" customWidth="1"/>
    <col min="10250" max="10250" width="10.28515625" style="6" customWidth="1"/>
    <col min="10251" max="10496" width="9.140625" style="6"/>
    <col min="10497" max="10497" width="29" style="6" customWidth="1"/>
    <col min="10498" max="10498" width="21.85546875" style="6" customWidth="1"/>
    <col min="10499" max="10499" width="29.28515625" style="6" customWidth="1"/>
    <col min="10500" max="10500" width="45.28515625" style="6" customWidth="1"/>
    <col min="10501" max="10501" width="20.85546875" style="6" customWidth="1"/>
    <col min="10502" max="10502" width="14" style="6" customWidth="1"/>
    <col min="10503" max="10503" width="9.140625" style="6"/>
    <col min="10504" max="10504" width="19" style="6" customWidth="1"/>
    <col min="10505" max="10505" width="0" style="6" hidden="1" customWidth="1"/>
    <col min="10506" max="10506" width="10.28515625" style="6" customWidth="1"/>
    <col min="10507" max="10752" width="9.140625" style="6"/>
    <col min="10753" max="10753" width="29" style="6" customWidth="1"/>
    <col min="10754" max="10754" width="21.85546875" style="6" customWidth="1"/>
    <col min="10755" max="10755" width="29.28515625" style="6" customWidth="1"/>
    <col min="10756" max="10756" width="45.28515625" style="6" customWidth="1"/>
    <col min="10757" max="10757" width="20.85546875" style="6" customWidth="1"/>
    <col min="10758" max="10758" width="14" style="6" customWidth="1"/>
    <col min="10759" max="10759" width="9.140625" style="6"/>
    <col min="10760" max="10760" width="19" style="6" customWidth="1"/>
    <col min="10761" max="10761" width="0" style="6" hidden="1" customWidth="1"/>
    <col min="10762" max="10762" width="10.28515625" style="6" customWidth="1"/>
    <col min="10763" max="11008" width="9.140625" style="6"/>
    <col min="11009" max="11009" width="29" style="6" customWidth="1"/>
    <col min="11010" max="11010" width="21.85546875" style="6" customWidth="1"/>
    <col min="11011" max="11011" width="29.28515625" style="6" customWidth="1"/>
    <col min="11012" max="11012" width="45.28515625" style="6" customWidth="1"/>
    <col min="11013" max="11013" width="20.85546875" style="6" customWidth="1"/>
    <col min="11014" max="11014" width="14" style="6" customWidth="1"/>
    <col min="11015" max="11015" width="9.140625" style="6"/>
    <col min="11016" max="11016" width="19" style="6" customWidth="1"/>
    <col min="11017" max="11017" width="0" style="6" hidden="1" customWidth="1"/>
    <col min="11018" max="11018" width="10.28515625" style="6" customWidth="1"/>
    <col min="11019" max="11264" width="9.140625" style="6"/>
    <col min="11265" max="11265" width="29" style="6" customWidth="1"/>
    <col min="11266" max="11266" width="21.85546875" style="6" customWidth="1"/>
    <col min="11267" max="11267" width="29.28515625" style="6" customWidth="1"/>
    <col min="11268" max="11268" width="45.28515625" style="6" customWidth="1"/>
    <col min="11269" max="11269" width="20.85546875" style="6" customWidth="1"/>
    <col min="11270" max="11270" width="14" style="6" customWidth="1"/>
    <col min="11271" max="11271" width="9.140625" style="6"/>
    <col min="11272" max="11272" width="19" style="6" customWidth="1"/>
    <col min="11273" max="11273" width="0" style="6" hidden="1" customWidth="1"/>
    <col min="11274" max="11274" width="10.28515625" style="6" customWidth="1"/>
    <col min="11275" max="11520" width="9.140625" style="6"/>
    <col min="11521" max="11521" width="29" style="6" customWidth="1"/>
    <col min="11522" max="11522" width="21.85546875" style="6" customWidth="1"/>
    <col min="11523" max="11523" width="29.28515625" style="6" customWidth="1"/>
    <col min="11524" max="11524" width="45.28515625" style="6" customWidth="1"/>
    <col min="11525" max="11525" width="20.85546875" style="6" customWidth="1"/>
    <col min="11526" max="11526" width="14" style="6" customWidth="1"/>
    <col min="11527" max="11527" width="9.140625" style="6"/>
    <col min="11528" max="11528" width="19" style="6" customWidth="1"/>
    <col min="11529" max="11529" width="0" style="6" hidden="1" customWidth="1"/>
    <col min="11530" max="11530" width="10.28515625" style="6" customWidth="1"/>
    <col min="11531" max="11776" width="9.140625" style="6"/>
    <col min="11777" max="11777" width="29" style="6" customWidth="1"/>
    <col min="11778" max="11778" width="21.85546875" style="6" customWidth="1"/>
    <col min="11779" max="11779" width="29.28515625" style="6" customWidth="1"/>
    <col min="11780" max="11780" width="45.28515625" style="6" customWidth="1"/>
    <col min="11781" max="11781" width="20.85546875" style="6" customWidth="1"/>
    <col min="11782" max="11782" width="14" style="6" customWidth="1"/>
    <col min="11783" max="11783" width="9.140625" style="6"/>
    <col min="11784" max="11784" width="19" style="6" customWidth="1"/>
    <col min="11785" max="11785" width="0" style="6" hidden="1" customWidth="1"/>
    <col min="11786" max="11786" width="10.28515625" style="6" customWidth="1"/>
    <col min="11787" max="12032" width="9.140625" style="6"/>
    <col min="12033" max="12033" width="29" style="6" customWidth="1"/>
    <col min="12034" max="12034" width="21.85546875" style="6" customWidth="1"/>
    <col min="12035" max="12035" width="29.28515625" style="6" customWidth="1"/>
    <col min="12036" max="12036" width="45.28515625" style="6" customWidth="1"/>
    <col min="12037" max="12037" width="20.85546875" style="6" customWidth="1"/>
    <col min="12038" max="12038" width="14" style="6" customWidth="1"/>
    <col min="12039" max="12039" width="9.140625" style="6"/>
    <col min="12040" max="12040" width="19" style="6" customWidth="1"/>
    <col min="12041" max="12041" width="0" style="6" hidden="1" customWidth="1"/>
    <col min="12042" max="12042" width="10.28515625" style="6" customWidth="1"/>
    <col min="12043" max="12288" width="9.140625" style="6"/>
    <col min="12289" max="12289" width="29" style="6" customWidth="1"/>
    <col min="12290" max="12290" width="21.85546875" style="6" customWidth="1"/>
    <col min="12291" max="12291" width="29.28515625" style="6" customWidth="1"/>
    <col min="12292" max="12292" width="45.28515625" style="6" customWidth="1"/>
    <col min="12293" max="12293" width="20.85546875" style="6" customWidth="1"/>
    <col min="12294" max="12294" width="14" style="6" customWidth="1"/>
    <col min="12295" max="12295" width="9.140625" style="6"/>
    <col min="12296" max="12296" width="19" style="6" customWidth="1"/>
    <col min="12297" max="12297" width="0" style="6" hidden="1" customWidth="1"/>
    <col min="12298" max="12298" width="10.28515625" style="6" customWidth="1"/>
    <col min="12299" max="12544" width="9.140625" style="6"/>
    <col min="12545" max="12545" width="29" style="6" customWidth="1"/>
    <col min="12546" max="12546" width="21.85546875" style="6" customWidth="1"/>
    <col min="12547" max="12547" width="29.28515625" style="6" customWidth="1"/>
    <col min="12548" max="12548" width="45.28515625" style="6" customWidth="1"/>
    <col min="12549" max="12549" width="20.85546875" style="6" customWidth="1"/>
    <col min="12550" max="12550" width="14" style="6" customWidth="1"/>
    <col min="12551" max="12551" width="9.140625" style="6"/>
    <col min="12552" max="12552" width="19" style="6" customWidth="1"/>
    <col min="12553" max="12553" width="0" style="6" hidden="1" customWidth="1"/>
    <col min="12554" max="12554" width="10.28515625" style="6" customWidth="1"/>
    <col min="12555" max="12800" width="9.140625" style="6"/>
    <col min="12801" max="12801" width="29" style="6" customWidth="1"/>
    <col min="12802" max="12802" width="21.85546875" style="6" customWidth="1"/>
    <col min="12803" max="12803" width="29.28515625" style="6" customWidth="1"/>
    <col min="12804" max="12804" width="45.28515625" style="6" customWidth="1"/>
    <col min="12805" max="12805" width="20.85546875" style="6" customWidth="1"/>
    <col min="12806" max="12806" width="14" style="6" customWidth="1"/>
    <col min="12807" max="12807" width="9.140625" style="6"/>
    <col min="12808" max="12808" width="19" style="6" customWidth="1"/>
    <col min="12809" max="12809" width="0" style="6" hidden="1" customWidth="1"/>
    <col min="12810" max="12810" width="10.28515625" style="6" customWidth="1"/>
    <col min="12811" max="13056" width="9.140625" style="6"/>
    <col min="13057" max="13057" width="29" style="6" customWidth="1"/>
    <col min="13058" max="13058" width="21.85546875" style="6" customWidth="1"/>
    <col min="13059" max="13059" width="29.28515625" style="6" customWidth="1"/>
    <col min="13060" max="13060" width="45.28515625" style="6" customWidth="1"/>
    <col min="13061" max="13061" width="20.85546875" style="6" customWidth="1"/>
    <col min="13062" max="13062" width="14" style="6" customWidth="1"/>
    <col min="13063" max="13063" width="9.140625" style="6"/>
    <col min="13064" max="13064" width="19" style="6" customWidth="1"/>
    <col min="13065" max="13065" width="0" style="6" hidden="1" customWidth="1"/>
    <col min="13066" max="13066" width="10.28515625" style="6" customWidth="1"/>
    <col min="13067" max="13312" width="9.140625" style="6"/>
    <col min="13313" max="13313" width="29" style="6" customWidth="1"/>
    <col min="13314" max="13314" width="21.85546875" style="6" customWidth="1"/>
    <col min="13315" max="13315" width="29.28515625" style="6" customWidth="1"/>
    <col min="13316" max="13316" width="45.28515625" style="6" customWidth="1"/>
    <col min="13317" max="13317" width="20.85546875" style="6" customWidth="1"/>
    <col min="13318" max="13318" width="14" style="6" customWidth="1"/>
    <col min="13319" max="13319" width="9.140625" style="6"/>
    <col min="13320" max="13320" width="19" style="6" customWidth="1"/>
    <col min="13321" max="13321" width="0" style="6" hidden="1" customWidth="1"/>
    <col min="13322" max="13322" width="10.28515625" style="6" customWidth="1"/>
    <col min="13323" max="13568" width="9.140625" style="6"/>
    <col min="13569" max="13569" width="29" style="6" customWidth="1"/>
    <col min="13570" max="13570" width="21.85546875" style="6" customWidth="1"/>
    <col min="13571" max="13571" width="29.28515625" style="6" customWidth="1"/>
    <col min="13572" max="13572" width="45.28515625" style="6" customWidth="1"/>
    <col min="13573" max="13573" width="20.85546875" style="6" customWidth="1"/>
    <col min="13574" max="13574" width="14" style="6" customWidth="1"/>
    <col min="13575" max="13575" width="9.140625" style="6"/>
    <col min="13576" max="13576" width="19" style="6" customWidth="1"/>
    <col min="13577" max="13577" width="0" style="6" hidden="1" customWidth="1"/>
    <col min="13578" max="13578" width="10.28515625" style="6" customWidth="1"/>
    <col min="13579" max="13824" width="9.140625" style="6"/>
    <col min="13825" max="13825" width="29" style="6" customWidth="1"/>
    <col min="13826" max="13826" width="21.85546875" style="6" customWidth="1"/>
    <col min="13827" max="13827" width="29.28515625" style="6" customWidth="1"/>
    <col min="13828" max="13828" width="45.28515625" style="6" customWidth="1"/>
    <col min="13829" max="13829" width="20.85546875" style="6" customWidth="1"/>
    <col min="13830" max="13830" width="14" style="6" customWidth="1"/>
    <col min="13831" max="13831" width="9.140625" style="6"/>
    <col min="13832" max="13832" width="19" style="6" customWidth="1"/>
    <col min="13833" max="13833" width="0" style="6" hidden="1" customWidth="1"/>
    <col min="13834" max="13834" width="10.28515625" style="6" customWidth="1"/>
    <col min="13835" max="14080" width="9.140625" style="6"/>
    <col min="14081" max="14081" width="29" style="6" customWidth="1"/>
    <col min="14082" max="14082" width="21.85546875" style="6" customWidth="1"/>
    <col min="14083" max="14083" width="29.28515625" style="6" customWidth="1"/>
    <col min="14084" max="14084" width="45.28515625" style="6" customWidth="1"/>
    <col min="14085" max="14085" width="20.85546875" style="6" customWidth="1"/>
    <col min="14086" max="14086" width="14" style="6" customWidth="1"/>
    <col min="14087" max="14087" width="9.140625" style="6"/>
    <col min="14088" max="14088" width="19" style="6" customWidth="1"/>
    <col min="14089" max="14089" width="0" style="6" hidden="1" customWidth="1"/>
    <col min="14090" max="14090" width="10.28515625" style="6" customWidth="1"/>
    <col min="14091" max="14336" width="9.140625" style="6"/>
    <col min="14337" max="14337" width="29" style="6" customWidth="1"/>
    <col min="14338" max="14338" width="21.85546875" style="6" customWidth="1"/>
    <col min="14339" max="14339" width="29.28515625" style="6" customWidth="1"/>
    <col min="14340" max="14340" width="45.28515625" style="6" customWidth="1"/>
    <col min="14341" max="14341" width="20.85546875" style="6" customWidth="1"/>
    <col min="14342" max="14342" width="14" style="6" customWidth="1"/>
    <col min="14343" max="14343" width="9.140625" style="6"/>
    <col min="14344" max="14344" width="19" style="6" customWidth="1"/>
    <col min="14345" max="14345" width="0" style="6" hidden="1" customWidth="1"/>
    <col min="14346" max="14346" width="10.28515625" style="6" customWidth="1"/>
    <col min="14347" max="14592" width="9.140625" style="6"/>
    <col min="14593" max="14593" width="29" style="6" customWidth="1"/>
    <col min="14594" max="14594" width="21.85546875" style="6" customWidth="1"/>
    <col min="14595" max="14595" width="29.28515625" style="6" customWidth="1"/>
    <col min="14596" max="14596" width="45.28515625" style="6" customWidth="1"/>
    <col min="14597" max="14597" width="20.85546875" style="6" customWidth="1"/>
    <col min="14598" max="14598" width="14" style="6" customWidth="1"/>
    <col min="14599" max="14599" width="9.140625" style="6"/>
    <col min="14600" max="14600" width="19" style="6" customWidth="1"/>
    <col min="14601" max="14601" width="0" style="6" hidden="1" customWidth="1"/>
    <col min="14602" max="14602" width="10.28515625" style="6" customWidth="1"/>
    <col min="14603" max="14848" width="9.140625" style="6"/>
    <col min="14849" max="14849" width="29" style="6" customWidth="1"/>
    <col min="14850" max="14850" width="21.85546875" style="6" customWidth="1"/>
    <col min="14851" max="14851" width="29.28515625" style="6" customWidth="1"/>
    <col min="14852" max="14852" width="45.28515625" style="6" customWidth="1"/>
    <col min="14853" max="14853" width="20.85546875" style="6" customWidth="1"/>
    <col min="14854" max="14854" width="14" style="6" customWidth="1"/>
    <col min="14855" max="14855" width="9.140625" style="6"/>
    <col min="14856" max="14856" width="19" style="6" customWidth="1"/>
    <col min="14857" max="14857" width="0" style="6" hidden="1" customWidth="1"/>
    <col min="14858" max="14858" width="10.28515625" style="6" customWidth="1"/>
    <col min="14859" max="15104" width="9.140625" style="6"/>
    <col min="15105" max="15105" width="29" style="6" customWidth="1"/>
    <col min="15106" max="15106" width="21.85546875" style="6" customWidth="1"/>
    <col min="15107" max="15107" width="29.28515625" style="6" customWidth="1"/>
    <col min="15108" max="15108" width="45.28515625" style="6" customWidth="1"/>
    <col min="15109" max="15109" width="20.85546875" style="6" customWidth="1"/>
    <col min="15110" max="15110" width="14" style="6" customWidth="1"/>
    <col min="15111" max="15111" width="9.140625" style="6"/>
    <col min="15112" max="15112" width="19" style="6" customWidth="1"/>
    <col min="15113" max="15113" width="0" style="6" hidden="1" customWidth="1"/>
    <col min="15114" max="15114" width="10.28515625" style="6" customWidth="1"/>
    <col min="15115" max="15360" width="9.140625" style="6"/>
    <col min="15361" max="15361" width="29" style="6" customWidth="1"/>
    <col min="15362" max="15362" width="21.85546875" style="6" customWidth="1"/>
    <col min="15363" max="15363" width="29.28515625" style="6" customWidth="1"/>
    <col min="15364" max="15364" width="45.28515625" style="6" customWidth="1"/>
    <col min="15365" max="15365" width="20.85546875" style="6" customWidth="1"/>
    <col min="15366" max="15366" width="14" style="6" customWidth="1"/>
    <col min="15367" max="15367" width="9.140625" style="6"/>
    <col min="15368" max="15368" width="19" style="6" customWidth="1"/>
    <col min="15369" max="15369" width="0" style="6" hidden="1" customWidth="1"/>
    <col min="15370" max="15370" width="10.28515625" style="6" customWidth="1"/>
    <col min="15371" max="15616" width="9.140625" style="6"/>
    <col min="15617" max="15617" width="29" style="6" customWidth="1"/>
    <col min="15618" max="15618" width="21.85546875" style="6" customWidth="1"/>
    <col min="15619" max="15619" width="29.28515625" style="6" customWidth="1"/>
    <col min="15620" max="15620" width="45.28515625" style="6" customWidth="1"/>
    <col min="15621" max="15621" width="20.85546875" style="6" customWidth="1"/>
    <col min="15622" max="15622" width="14" style="6" customWidth="1"/>
    <col min="15623" max="15623" width="9.140625" style="6"/>
    <col min="15624" max="15624" width="19" style="6" customWidth="1"/>
    <col min="15625" max="15625" width="0" style="6" hidden="1" customWidth="1"/>
    <col min="15626" max="15626" width="10.28515625" style="6" customWidth="1"/>
    <col min="15627" max="15872" width="9.140625" style="6"/>
    <col min="15873" max="15873" width="29" style="6" customWidth="1"/>
    <col min="15874" max="15874" width="21.85546875" style="6" customWidth="1"/>
    <col min="15875" max="15875" width="29.28515625" style="6" customWidth="1"/>
    <col min="15876" max="15876" width="45.28515625" style="6" customWidth="1"/>
    <col min="15877" max="15877" width="20.85546875" style="6" customWidth="1"/>
    <col min="15878" max="15878" width="14" style="6" customWidth="1"/>
    <col min="15879" max="15879" width="9.140625" style="6"/>
    <col min="15880" max="15880" width="19" style="6" customWidth="1"/>
    <col min="15881" max="15881" width="0" style="6" hidden="1" customWidth="1"/>
    <col min="15882" max="15882" width="10.28515625" style="6" customWidth="1"/>
    <col min="15883" max="16128" width="9.140625" style="6"/>
    <col min="16129" max="16129" width="29" style="6" customWidth="1"/>
    <col min="16130" max="16130" width="21.85546875" style="6" customWidth="1"/>
    <col min="16131" max="16131" width="29.28515625" style="6" customWidth="1"/>
    <col min="16132" max="16132" width="45.28515625" style="6" customWidth="1"/>
    <col min="16133" max="16133" width="20.85546875" style="6" customWidth="1"/>
    <col min="16134" max="16134" width="14" style="6" customWidth="1"/>
    <col min="16135" max="16135" width="9.140625" style="6"/>
    <col min="16136" max="16136" width="19" style="6" customWidth="1"/>
    <col min="16137" max="16137" width="0" style="6" hidden="1" customWidth="1"/>
    <col min="16138" max="16138" width="10.28515625" style="6" customWidth="1"/>
    <col min="16139" max="16384" width="9.140625" style="6"/>
  </cols>
  <sheetData>
    <row r="1" spans="1:10" s="56" customFormat="1" ht="13.5" thickBot="1">
      <c r="A1" s="42"/>
      <c r="B1" s="43"/>
      <c r="C1" s="43"/>
      <c r="D1" s="43"/>
      <c r="E1" s="43"/>
      <c r="F1" s="44"/>
      <c r="G1" s="54"/>
      <c r="H1" s="30"/>
      <c r="I1" s="55"/>
    </row>
    <row r="2" spans="1:10" s="56" customFormat="1" ht="15" customHeight="1">
      <c r="A2" s="45" t="s">
        <v>78</v>
      </c>
      <c r="B2" s="143" t="s">
        <v>119</v>
      </c>
      <c r="C2" s="144"/>
      <c r="D2" s="144"/>
      <c r="E2" s="144"/>
      <c r="F2" s="144"/>
      <c r="G2" s="57"/>
      <c r="I2" s="58" t="s">
        <v>30</v>
      </c>
    </row>
    <row r="3" spans="1:10" s="56" customFormat="1" ht="25.5" customHeight="1">
      <c r="A3" s="46" t="s">
        <v>28</v>
      </c>
      <c r="B3" s="145"/>
      <c r="C3" s="145"/>
      <c r="D3" s="145"/>
      <c r="E3" s="145"/>
      <c r="F3" s="145"/>
      <c r="G3" s="57"/>
      <c r="I3" s="58" t="s">
        <v>31</v>
      </c>
    </row>
    <row r="4" spans="1:10" s="56" customFormat="1" ht="18" customHeight="1">
      <c r="A4" s="46" t="s">
        <v>29</v>
      </c>
      <c r="B4" s="146" t="s">
        <v>120</v>
      </c>
      <c r="C4" s="146"/>
      <c r="D4" s="146"/>
      <c r="E4" s="146"/>
      <c r="F4" s="146"/>
      <c r="G4" s="57"/>
      <c r="I4" s="59"/>
      <c r="J4" s="60"/>
    </row>
    <row r="5" spans="1:10" s="56" customFormat="1" ht="19.5" customHeight="1">
      <c r="A5" s="47" t="s">
        <v>30</v>
      </c>
      <c r="B5" s="48" t="s">
        <v>31</v>
      </c>
      <c r="C5" s="48" t="s">
        <v>32</v>
      </c>
      <c r="D5" s="49" t="s">
        <v>33</v>
      </c>
      <c r="E5" s="147" t="s">
        <v>34</v>
      </c>
      <c r="F5" s="147"/>
      <c r="G5" s="61"/>
      <c r="I5" s="58" t="s">
        <v>35</v>
      </c>
    </row>
    <row r="6" spans="1:10" s="56" customFormat="1" ht="15" customHeight="1" thickBot="1">
      <c r="A6" s="50">
        <f>COUNTIF(F8:F818,"Pass")</f>
        <v>0</v>
      </c>
      <c r="B6" s="51">
        <f>E6</f>
        <v>0</v>
      </c>
      <c r="C6" s="52">
        <f>E6-D6-B6-A6</f>
        <v>0</v>
      </c>
      <c r="D6" s="53">
        <f>COUNTIF(F$8:F$818,"N/A")</f>
        <v>0</v>
      </c>
      <c r="E6" s="148">
        <v>0</v>
      </c>
      <c r="F6" s="148"/>
      <c r="G6" s="61"/>
      <c r="I6" s="58" t="s">
        <v>33</v>
      </c>
    </row>
    <row r="7" spans="1:10" s="56" customFormat="1" ht="15" customHeight="1" thickBot="1">
      <c r="D7" s="62"/>
      <c r="E7" s="62"/>
      <c r="F7" s="61"/>
      <c r="G7" s="61"/>
      <c r="H7" s="61"/>
      <c r="I7" s="63"/>
    </row>
    <row r="8" spans="1:10" ht="38.25">
      <c r="A8" s="88" t="s">
        <v>52</v>
      </c>
      <c r="B8" s="88" t="s">
        <v>53</v>
      </c>
      <c r="C8" s="88" t="s">
        <v>54</v>
      </c>
      <c r="D8" s="88" t="s">
        <v>55</v>
      </c>
      <c r="E8" s="88" t="s">
        <v>56</v>
      </c>
      <c r="F8" s="88" t="s">
        <v>57</v>
      </c>
      <c r="G8" s="88" t="s">
        <v>58</v>
      </c>
      <c r="H8" s="88" t="s">
        <v>59</v>
      </c>
    </row>
    <row r="9" spans="1:10">
      <c r="A9" s="89" t="s">
        <v>60</v>
      </c>
      <c r="B9" s="133" t="s">
        <v>61</v>
      </c>
      <c r="C9" s="133"/>
      <c r="D9" s="133"/>
      <c r="E9" s="134"/>
      <c r="F9" s="135"/>
      <c r="G9" s="135"/>
      <c r="H9" s="135"/>
    </row>
    <row r="10" spans="1:10" ht="12.75" customHeight="1">
      <c r="A10" s="136" t="s">
        <v>62</v>
      </c>
      <c r="B10" s="139" t="s">
        <v>63</v>
      </c>
      <c r="C10" s="140" t="s">
        <v>64</v>
      </c>
      <c r="D10" s="90" t="s">
        <v>90</v>
      </c>
      <c r="E10" s="155" t="s">
        <v>86</v>
      </c>
      <c r="F10" s="152" t="s">
        <v>107</v>
      </c>
      <c r="G10" s="131" t="s">
        <v>31</v>
      </c>
      <c r="H10" s="132" t="s">
        <v>118</v>
      </c>
    </row>
    <row r="11" spans="1:10" ht="15" customHeight="1">
      <c r="A11" s="137"/>
      <c r="B11" s="126"/>
      <c r="C11" s="141"/>
      <c r="D11" s="91" t="s">
        <v>65</v>
      </c>
      <c r="E11" s="156"/>
      <c r="F11" s="153"/>
      <c r="G11" s="131"/>
      <c r="H11" s="132"/>
    </row>
    <row r="12" spans="1:10" ht="15" customHeight="1">
      <c r="A12" s="138"/>
      <c r="B12" s="127"/>
      <c r="C12" s="142"/>
      <c r="D12" s="91" t="s">
        <v>66</v>
      </c>
      <c r="E12" s="157"/>
      <c r="F12" s="154"/>
      <c r="G12" s="131"/>
      <c r="H12" s="132"/>
    </row>
    <row r="13" spans="1:10">
      <c r="A13" s="119" t="s">
        <v>67</v>
      </c>
      <c r="B13" s="120" t="s">
        <v>68</v>
      </c>
      <c r="C13" s="121" t="s">
        <v>64</v>
      </c>
      <c r="D13" s="90" t="s">
        <v>69</v>
      </c>
      <c r="E13" s="155" t="s">
        <v>87</v>
      </c>
      <c r="F13" s="152" t="s">
        <v>107</v>
      </c>
      <c r="G13" s="131" t="s">
        <v>31</v>
      </c>
      <c r="H13" s="132" t="s">
        <v>118</v>
      </c>
    </row>
    <row r="14" spans="1:10" ht="15" customHeight="1">
      <c r="A14" s="119"/>
      <c r="B14" s="121"/>
      <c r="C14" s="121"/>
      <c r="D14" s="91" t="s">
        <v>70</v>
      </c>
      <c r="E14" s="156"/>
      <c r="F14" s="153"/>
      <c r="G14" s="131"/>
      <c r="H14" s="132"/>
    </row>
    <row r="15" spans="1:10" ht="15" customHeight="1">
      <c r="A15" s="119"/>
      <c r="B15" s="121"/>
      <c r="C15" s="121"/>
      <c r="D15" s="91" t="s">
        <v>66</v>
      </c>
      <c r="E15" s="157"/>
      <c r="F15" s="154"/>
      <c r="G15" s="131"/>
      <c r="H15" s="132"/>
    </row>
    <row r="16" spans="1:10">
      <c r="A16" s="119" t="s">
        <v>71</v>
      </c>
      <c r="B16" s="120" t="s">
        <v>72</v>
      </c>
      <c r="C16" s="121" t="s">
        <v>64</v>
      </c>
      <c r="D16" s="90" t="s">
        <v>73</v>
      </c>
      <c r="E16" s="155" t="s">
        <v>89</v>
      </c>
      <c r="F16" s="152" t="s">
        <v>107</v>
      </c>
      <c r="G16" s="131" t="s">
        <v>31</v>
      </c>
      <c r="H16" s="132" t="s">
        <v>117</v>
      </c>
    </row>
    <row r="17" spans="1:8" ht="15" customHeight="1">
      <c r="A17" s="119"/>
      <c r="B17" s="121"/>
      <c r="C17" s="121"/>
      <c r="D17" s="91" t="s">
        <v>70</v>
      </c>
      <c r="E17" s="156"/>
      <c r="F17" s="153"/>
      <c r="G17" s="131"/>
      <c r="H17" s="132"/>
    </row>
    <row r="18" spans="1:8" ht="15" customHeight="1">
      <c r="A18" s="119"/>
      <c r="B18" s="121"/>
      <c r="C18" s="121"/>
      <c r="D18" s="91" t="s">
        <v>66</v>
      </c>
      <c r="E18" s="157"/>
      <c r="F18" s="154"/>
      <c r="G18" s="131"/>
      <c r="H18" s="132"/>
    </row>
    <row r="19" spans="1:8">
      <c r="A19" s="122" t="s">
        <v>74</v>
      </c>
      <c r="B19" s="125" t="s">
        <v>75</v>
      </c>
      <c r="C19" s="128" t="s">
        <v>64</v>
      </c>
      <c r="D19" s="90" t="s">
        <v>76</v>
      </c>
      <c r="E19" s="149" t="s">
        <v>88</v>
      </c>
      <c r="F19" s="152" t="s">
        <v>107</v>
      </c>
      <c r="G19" s="131" t="s">
        <v>31</v>
      </c>
      <c r="H19" s="132" t="s">
        <v>118</v>
      </c>
    </row>
    <row r="20" spans="1:8" ht="15" customHeight="1">
      <c r="A20" s="123"/>
      <c r="B20" s="126"/>
      <c r="C20" s="129"/>
      <c r="D20" s="91" t="s">
        <v>77</v>
      </c>
      <c r="E20" s="150"/>
      <c r="F20" s="153"/>
      <c r="G20" s="131"/>
      <c r="H20" s="132"/>
    </row>
    <row r="21" spans="1:8" ht="15" customHeight="1">
      <c r="A21" s="124"/>
      <c r="B21" s="127"/>
      <c r="C21" s="130"/>
      <c r="D21" s="91" t="s">
        <v>66</v>
      </c>
      <c r="E21" s="151"/>
      <c r="F21" s="154"/>
      <c r="G21" s="131"/>
      <c r="H21" s="132"/>
    </row>
    <row r="22" spans="1:8">
      <c r="A22" s="89" t="s">
        <v>79</v>
      </c>
      <c r="B22" s="93" t="s">
        <v>80</v>
      </c>
      <c r="C22" s="93"/>
      <c r="D22" s="93"/>
      <c r="E22" s="95"/>
      <c r="F22" s="94"/>
      <c r="G22" s="94"/>
      <c r="H22" s="94"/>
    </row>
    <row r="23" spans="1:8">
      <c r="A23" s="119" t="s">
        <v>82</v>
      </c>
      <c r="B23" s="120" t="s">
        <v>111</v>
      </c>
      <c r="C23" s="121" t="s">
        <v>85</v>
      </c>
      <c r="D23" s="90" t="s">
        <v>113</v>
      </c>
      <c r="E23" s="149" t="s">
        <v>91</v>
      </c>
      <c r="F23" s="152" t="s">
        <v>110</v>
      </c>
      <c r="G23" s="131" t="s">
        <v>31</v>
      </c>
      <c r="H23" s="132" t="s">
        <v>117</v>
      </c>
    </row>
    <row r="24" spans="1:8" ht="15" customHeight="1">
      <c r="A24" s="119"/>
      <c r="B24" s="121"/>
      <c r="C24" s="121"/>
      <c r="D24" s="91" t="s">
        <v>108</v>
      </c>
      <c r="E24" s="150"/>
      <c r="F24" s="153"/>
      <c r="G24" s="131"/>
      <c r="H24" s="132"/>
    </row>
    <row r="25" spans="1:8" ht="19.5" customHeight="1">
      <c r="A25" s="119"/>
      <c r="B25" s="121"/>
      <c r="C25" s="121"/>
      <c r="D25" s="91" t="s">
        <v>92</v>
      </c>
      <c r="E25" s="151"/>
      <c r="F25" s="154"/>
      <c r="G25" s="131"/>
      <c r="H25" s="132"/>
    </row>
    <row r="26" spans="1:8" ht="15" customHeight="1">
      <c r="A26" s="119" t="s">
        <v>83</v>
      </c>
      <c r="B26" s="120" t="s">
        <v>93</v>
      </c>
      <c r="C26" s="121" t="s">
        <v>85</v>
      </c>
      <c r="D26" s="90" t="s">
        <v>112</v>
      </c>
      <c r="E26" s="155" t="s">
        <v>89</v>
      </c>
      <c r="F26" s="152" t="s">
        <v>110</v>
      </c>
      <c r="G26" s="131" t="s">
        <v>31</v>
      </c>
      <c r="H26" s="132" t="s">
        <v>118</v>
      </c>
    </row>
    <row r="27" spans="1:8" ht="15" customHeight="1">
      <c r="A27" s="119"/>
      <c r="B27" s="121"/>
      <c r="C27" s="121"/>
      <c r="D27" s="91" t="s">
        <v>109</v>
      </c>
      <c r="E27" s="156"/>
      <c r="F27" s="153"/>
      <c r="G27" s="131"/>
      <c r="H27" s="132"/>
    </row>
    <row r="28" spans="1:8" ht="15" customHeight="1">
      <c r="A28" s="119"/>
      <c r="B28" s="121"/>
      <c r="C28" s="121"/>
      <c r="D28" s="91" t="s">
        <v>92</v>
      </c>
      <c r="E28" s="157"/>
      <c r="F28" s="154"/>
      <c r="G28" s="131"/>
      <c r="H28" s="132"/>
    </row>
    <row r="29" spans="1:8">
      <c r="A29" s="158" t="s">
        <v>84</v>
      </c>
      <c r="B29" s="120" t="s">
        <v>96</v>
      </c>
      <c r="C29" s="160" t="s">
        <v>85</v>
      </c>
      <c r="D29" s="90" t="s">
        <v>95</v>
      </c>
      <c r="E29" s="162" t="s">
        <v>94</v>
      </c>
      <c r="F29" s="152" t="s">
        <v>110</v>
      </c>
      <c r="G29" s="131" t="s">
        <v>31</v>
      </c>
      <c r="H29" s="132" t="s">
        <v>117</v>
      </c>
    </row>
    <row r="30" spans="1:8" ht="15" customHeight="1">
      <c r="A30" s="137"/>
      <c r="B30" s="121"/>
      <c r="C30" s="141"/>
      <c r="D30" s="91" t="s">
        <v>77</v>
      </c>
      <c r="E30" s="163"/>
      <c r="F30" s="153"/>
      <c r="G30" s="131"/>
      <c r="H30" s="132"/>
    </row>
    <row r="31" spans="1:8" ht="15" customHeight="1">
      <c r="A31" s="159"/>
      <c r="B31" s="121"/>
      <c r="C31" s="161"/>
      <c r="D31" s="91" t="s">
        <v>92</v>
      </c>
      <c r="E31" s="164"/>
      <c r="F31" s="154"/>
      <c r="G31" s="131"/>
      <c r="H31" s="132"/>
    </row>
    <row r="32" spans="1:8">
      <c r="A32" s="100" t="s">
        <v>81</v>
      </c>
      <c r="B32" s="97" t="s">
        <v>121</v>
      </c>
      <c r="C32" s="97"/>
      <c r="D32" s="93"/>
      <c r="E32" s="95"/>
      <c r="F32" s="97"/>
      <c r="G32" s="94"/>
      <c r="H32" s="94"/>
    </row>
    <row r="33" spans="1:8">
      <c r="A33" s="165" t="s">
        <v>99</v>
      </c>
      <c r="B33" s="166" t="s">
        <v>122</v>
      </c>
      <c r="C33" s="131" t="s">
        <v>124</v>
      </c>
      <c r="D33" s="98" t="s">
        <v>126</v>
      </c>
      <c r="E33" s="162" t="s">
        <v>97</v>
      </c>
      <c r="F33" s="152" t="s">
        <v>115</v>
      </c>
      <c r="G33" s="131" t="s">
        <v>30</v>
      </c>
      <c r="H33" s="132"/>
    </row>
    <row r="34" spans="1:8" ht="27.75" customHeight="1">
      <c r="A34" s="165"/>
      <c r="B34" s="131"/>
      <c r="C34" s="131"/>
      <c r="D34" s="99" t="s">
        <v>102</v>
      </c>
      <c r="E34" s="163"/>
      <c r="F34" s="154"/>
      <c r="G34" s="131"/>
      <c r="H34" s="132"/>
    </row>
    <row r="35" spans="1:8" ht="15" customHeight="1">
      <c r="A35" s="165" t="s">
        <v>100</v>
      </c>
      <c r="B35" s="166" t="s">
        <v>123</v>
      </c>
      <c r="C35" s="131" t="s">
        <v>124</v>
      </c>
      <c r="D35" s="98" t="s">
        <v>125</v>
      </c>
      <c r="E35" s="167" t="s">
        <v>106</v>
      </c>
      <c r="F35" s="152" t="s">
        <v>114</v>
      </c>
      <c r="G35" s="131" t="s">
        <v>30</v>
      </c>
      <c r="H35" s="132"/>
    </row>
    <row r="36" spans="1:8" ht="15" customHeight="1">
      <c r="A36" s="165"/>
      <c r="B36" s="131"/>
      <c r="C36" s="131"/>
      <c r="D36" s="99" t="s">
        <v>102</v>
      </c>
      <c r="E36" s="167"/>
      <c r="F36" s="154"/>
      <c r="G36" s="131"/>
      <c r="H36" s="132"/>
    </row>
    <row r="37" spans="1:8">
      <c r="A37" s="102" t="s">
        <v>98</v>
      </c>
      <c r="B37" s="103" t="s">
        <v>137</v>
      </c>
      <c r="C37" s="103"/>
      <c r="D37" s="96"/>
      <c r="E37" s="95"/>
      <c r="F37" s="106"/>
      <c r="G37" s="94"/>
      <c r="H37" s="94"/>
    </row>
    <row r="38" spans="1:8" ht="12.75" customHeight="1">
      <c r="A38" s="171" t="s">
        <v>101</v>
      </c>
      <c r="B38" s="174" t="s">
        <v>138</v>
      </c>
      <c r="C38" s="168" t="s">
        <v>139</v>
      </c>
      <c r="D38" s="98" t="s">
        <v>140</v>
      </c>
      <c r="E38" s="162" t="s">
        <v>143</v>
      </c>
      <c r="F38" s="174" t="s">
        <v>144</v>
      </c>
      <c r="G38" s="168" t="s">
        <v>30</v>
      </c>
      <c r="H38" s="171"/>
    </row>
    <row r="39" spans="1:8">
      <c r="A39" s="172"/>
      <c r="B39" s="175"/>
      <c r="C39" s="169"/>
      <c r="D39" s="99" t="s">
        <v>141</v>
      </c>
      <c r="E39" s="163"/>
      <c r="F39" s="175"/>
      <c r="G39" s="169"/>
      <c r="H39" s="172"/>
    </row>
    <row r="40" spans="1:8">
      <c r="A40" s="173"/>
      <c r="B40" s="176"/>
      <c r="C40" s="170"/>
      <c r="D40" s="99" t="s">
        <v>142</v>
      </c>
      <c r="E40" s="164"/>
      <c r="F40" s="177"/>
      <c r="G40" s="170"/>
      <c r="H40" s="173"/>
    </row>
    <row r="41" spans="1:8" ht="12.75" customHeight="1">
      <c r="A41" s="101" t="s">
        <v>103</v>
      </c>
      <c r="B41" s="94" t="s">
        <v>127</v>
      </c>
      <c r="C41" s="94"/>
      <c r="D41" s="97"/>
      <c r="E41" s="95"/>
      <c r="F41" s="97"/>
      <c r="G41" s="94"/>
      <c r="H41" s="105"/>
    </row>
    <row r="42" spans="1:8" ht="25.5">
      <c r="A42" s="165" t="s">
        <v>104</v>
      </c>
      <c r="B42" s="166" t="s">
        <v>129</v>
      </c>
      <c r="C42" s="131" t="s">
        <v>128</v>
      </c>
      <c r="D42" s="92" t="s">
        <v>134</v>
      </c>
      <c r="E42" s="167" t="s">
        <v>135</v>
      </c>
      <c r="F42" s="166" t="s">
        <v>136</v>
      </c>
      <c r="G42" s="131" t="s">
        <v>30</v>
      </c>
      <c r="H42" s="105"/>
    </row>
    <row r="43" spans="1:8">
      <c r="A43" s="165"/>
      <c r="B43" s="131"/>
      <c r="C43" s="131"/>
      <c r="D43" s="104" t="s">
        <v>131</v>
      </c>
      <c r="E43" s="167"/>
      <c r="F43" s="166"/>
      <c r="G43" s="131"/>
      <c r="H43" s="105"/>
    </row>
    <row r="44" spans="1:8" ht="12.75" customHeight="1">
      <c r="A44" s="165" t="s">
        <v>105</v>
      </c>
      <c r="B44" s="166" t="s">
        <v>129</v>
      </c>
      <c r="C44" s="131" t="s">
        <v>130</v>
      </c>
      <c r="D44" s="92" t="s">
        <v>133</v>
      </c>
      <c r="E44" s="167" t="s">
        <v>135</v>
      </c>
      <c r="F44" s="166" t="s">
        <v>136</v>
      </c>
      <c r="G44" s="131" t="s">
        <v>30</v>
      </c>
      <c r="H44" s="171"/>
    </row>
    <row r="45" spans="1:8">
      <c r="A45" s="165"/>
      <c r="B45" s="131"/>
      <c r="C45" s="131"/>
      <c r="D45" s="104" t="s">
        <v>132</v>
      </c>
      <c r="E45" s="167"/>
      <c r="F45" s="166"/>
      <c r="G45" s="131"/>
      <c r="H45" s="173"/>
    </row>
    <row r="46" spans="1:8">
      <c r="H46" s="94"/>
    </row>
    <row r="47" spans="1:8">
      <c r="H47" s="171"/>
    </row>
    <row r="48" spans="1:8">
      <c r="H48" s="172"/>
    </row>
    <row r="49" spans="8:8">
      <c r="H49" s="171"/>
    </row>
    <row r="50" spans="8:8">
      <c r="H50" s="172"/>
    </row>
  </sheetData>
  <mergeCells count="91">
    <mergeCell ref="H49:H50"/>
    <mergeCell ref="H44:H45"/>
    <mergeCell ref="A42:A43"/>
    <mergeCell ref="B42:B43"/>
    <mergeCell ref="C42:C43"/>
    <mergeCell ref="E42:E43"/>
    <mergeCell ref="F42:F43"/>
    <mergeCell ref="G42:G43"/>
    <mergeCell ref="A44:A45"/>
    <mergeCell ref="H47:H48"/>
    <mergeCell ref="A38:A40"/>
    <mergeCell ref="B38:B40"/>
    <mergeCell ref="C38:C40"/>
    <mergeCell ref="E38:E40"/>
    <mergeCell ref="F38:F40"/>
    <mergeCell ref="G38:G40"/>
    <mergeCell ref="H38:H40"/>
    <mergeCell ref="G44:G45"/>
    <mergeCell ref="B44:B45"/>
    <mergeCell ref="C44:C45"/>
    <mergeCell ref="E44:E45"/>
    <mergeCell ref="F44:F45"/>
    <mergeCell ref="A35:A36"/>
    <mergeCell ref="B35:B36"/>
    <mergeCell ref="C35:C36"/>
    <mergeCell ref="G35:G36"/>
    <mergeCell ref="H35:H36"/>
    <mergeCell ref="E35:E36"/>
    <mergeCell ref="F35:F36"/>
    <mergeCell ref="A33:A34"/>
    <mergeCell ref="B33:B34"/>
    <mergeCell ref="C33:C34"/>
    <mergeCell ref="G33:G34"/>
    <mergeCell ref="H33:H34"/>
    <mergeCell ref="E33:E34"/>
    <mergeCell ref="F33:F34"/>
    <mergeCell ref="A29:A31"/>
    <mergeCell ref="B29:B31"/>
    <mergeCell ref="C29:C31"/>
    <mergeCell ref="G29:G31"/>
    <mergeCell ref="E29:E31"/>
    <mergeCell ref="F29:F31"/>
    <mergeCell ref="H29:H31"/>
    <mergeCell ref="G16:G18"/>
    <mergeCell ref="H16:H18"/>
    <mergeCell ref="E13:E15"/>
    <mergeCell ref="E10:E12"/>
    <mergeCell ref="H19:H21"/>
    <mergeCell ref="F10:F12"/>
    <mergeCell ref="F13:F15"/>
    <mergeCell ref="F16:F18"/>
    <mergeCell ref="F19:F21"/>
    <mergeCell ref="E19:E21"/>
    <mergeCell ref="E16:E18"/>
    <mergeCell ref="G19:G21"/>
    <mergeCell ref="A26:A28"/>
    <mergeCell ref="B26:B28"/>
    <mergeCell ref="C26:C28"/>
    <mergeCell ref="G26:G28"/>
    <mergeCell ref="H26:H28"/>
    <mergeCell ref="E26:E28"/>
    <mergeCell ref="F26:F28"/>
    <mergeCell ref="A23:A25"/>
    <mergeCell ref="B23:B25"/>
    <mergeCell ref="C23:C25"/>
    <mergeCell ref="G23:G25"/>
    <mergeCell ref="H23:H25"/>
    <mergeCell ref="E23:E25"/>
    <mergeCell ref="F23:F25"/>
    <mergeCell ref="B2:F2"/>
    <mergeCell ref="B3:F3"/>
    <mergeCell ref="B4:F4"/>
    <mergeCell ref="E5:F5"/>
    <mergeCell ref="E6:F6"/>
    <mergeCell ref="B9:H9"/>
    <mergeCell ref="A10:A12"/>
    <mergeCell ref="B10:B12"/>
    <mergeCell ref="C10:C12"/>
    <mergeCell ref="G10:G12"/>
    <mergeCell ref="H10:H12"/>
    <mergeCell ref="A13:A15"/>
    <mergeCell ref="B13:B15"/>
    <mergeCell ref="C13:C15"/>
    <mergeCell ref="G13:G15"/>
    <mergeCell ref="H13:H15"/>
    <mergeCell ref="A16:A18"/>
    <mergeCell ref="B16:B18"/>
    <mergeCell ref="C16:C18"/>
    <mergeCell ref="A19:A21"/>
    <mergeCell ref="B19:B21"/>
    <mergeCell ref="C19:C21"/>
  </mergeCells>
  <dataValidations count="6">
    <dataValidation type="list" allowBlank="1" showErrorMessage="1" sqref="F2:F3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65377:F65378 JB65385:JB65386 SX65385:SX65386 ACT65385:ACT65386 AMP65385:AMP65386 AWL65385:AWL65386 BGH65385:BGH65386 BQD65385:BQD65386 BZZ65385:BZZ65386 CJV65385:CJV65386 CTR65385:CTR65386 DDN65385:DDN65386 DNJ65385:DNJ65386 DXF65385:DXF65386 EHB65385:EHB65386 EQX65385:EQX65386 FAT65385:FAT65386 FKP65385:FKP65386 FUL65385:FUL65386 GEH65385:GEH65386 GOD65385:GOD65386 GXZ65385:GXZ65386 HHV65385:HHV65386 HRR65385:HRR65386 IBN65385:IBN65386 ILJ65385:ILJ65386 IVF65385:IVF65386 JFB65385:JFB65386 JOX65385:JOX65386 JYT65385:JYT65386 KIP65385:KIP65386 KSL65385:KSL65386 LCH65385:LCH65386 LMD65385:LMD65386 LVZ65385:LVZ65386 MFV65385:MFV65386 MPR65385:MPR65386 MZN65385:MZN65386 NJJ65385:NJJ65386 NTF65385:NTF65386 ODB65385:ODB65386 OMX65385:OMX65386 OWT65385:OWT65386 PGP65385:PGP65386 PQL65385:PQL65386 QAH65385:QAH65386 QKD65385:QKD65386 QTZ65385:QTZ65386 RDV65385:RDV65386 RNR65385:RNR65386 RXN65385:RXN65386 SHJ65385:SHJ65386 SRF65385:SRF65386 TBB65385:TBB65386 TKX65385:TKX65386 TUT65385:TUT65386 UEP65385:UEP65386 UOL65385:UOL65386 UYH65385:UYH65386 VID65385:VID65386 VRZ65385:VRZ65386 WBV65385:WBV65386 WLR65385:WLR65386 WVN65385:WVN65386 F130913:F130914 JB130921:JB130922 SX130921:SX130922 ACT130921:ACT130922 AMP130921:AMP130922 AWL130921:AWL130922 BGH130921:BGH130922 BQD130921:BQD130922 BZZ130921:BZZ130922 CJV130921:CJV130922 CTR130921:CTR130922 DDN130921:DDN130922 DNJ130921:DNJ130922 DXF130921:DXF130922 EHB130921:EHB130922 EQX130921:EQX130922 FAT130921:FAT130922 FKP130921:FKP130922 FUL130921:FUL130922 GEH130921:GEH130922 GOD130921:GOD130922 GXZ130921:GXZ130922 HHV130921:HHV130922 HRR130921:HRR130922 IBN130921:IBN130922 ILJ130921:ILJ130922 IVF130921:IVF130922 JFB130921:JFB130922 JOX130921:JOX130922 JYT130921:JYT130922 KIP130921:KIP130922 KSL130921:KSL130922 LCH130921:LCH130922 LMD130921:LMD130922 LVZ130921:LVZ130922 MFV130921:MFV130922 MPR130921:MPR130922 MZN130921:MZN130922 NJJ130921:NJJ130922 NTF130921:NTF130922 ODB130921:ODB130922 OMX130921:OMX130922 OWT130921:OWT130922 PGP130921:PGP130922 PQL130921:PQL130922 QAH130921:QAH130922 QKD130921:QKD130922 QTZ130921:QTZ130922 RDV130921:RDV130922 RNR130921:RNR130922 RXN130921:RXN130922 SHJ130921:SHJ130922 SRF130921:SRF130922 TBB130921:TBB130922 TKX130921:TKX130922 TUT130921:TUT130922 UEP130921:UEP130922 UOL130921:UOL130922 UYH130921:UYH130922 VID130921:VID130922 VRZ130921:VRZ130922 WBV130921:WBV130922 WLR130921:WLR130922 WVN130921:WVN130922 F196449:F196450 JB196457:JB196458 SX196457:SX196458 ACT196457:ACT196458 AMP196457:AMP196458 AWL196457:AWL196458 BGH196457:BGH196458 BQD196457:BQD196458 BZZ196457:BZZ196458 CJV196457:CJV196458 CTR196457:CTR196458 DDN196457:DDN196458 DNJ196457:DNJ196458 DXF196457:DXF196458 EHB196457:EHB196458 EQX196457:EQX196458 FAT196457:FAT196458 FKP196457:FKP196458 FUL196457:FUL196458 GEH196457:GEH196458 GOD196457:GOD196458 GXZ196457:GXZ196458 HHV196457:HHV196458 HRR196457:HRR196458 IBN196457:IBN196458 ILJ196457:ILJ196458 IVF196457:IVF196458 JFB196457:JFB196458 JOX196457:JOX196458 JYT196457:JYT196458 KIP196457:KIP196458 KSL196457:KSL196458 LCH196457:LCH196458 LMD196457:LMD196458 LVZ196457:LVZ196458 MFV196457:MFV196458 MPR196457:MPR196458 MZN196457:MZN196458 NJJ196457:NJJ196458 NTF196457:NTF196458 ODB196457:ODB196458 OMX196457:OMX196458 OWT196457:OWT196458 PGP196457:PGP196458 PQL196457:PQL196458 QAH196457:QAH196458 QKD196457:QKD196458 QTZ196457:QTZ196458 RDV196457:RDV196458 RNR196457:RNR196458 RXN196457:RXN196458 SHJ196457:SHJ196458 SRF196457:SRF196458 TBB196457:TBB196458 TKX196457:TKX196458 TUT196457:TUT196458 UEP196457:UEP196458 UOL196457:UOL196458 UYH196457:UYH196458 VID196457:VID196458 VRZ196457:VRZ196458 WBV196457:WBV196458 WLR196457:WLR196458 WVN196457:WVN196458 F261985:F261986 JB261993:JB261994 SX261993:SX261994 ACT261993:ACT261994 AMP261993:AMP261994 AWL261993:AWL261994 BGH261993:BGH261994 BQD261993:BQD261994 BZZ261993:BZZ261994 CJV261993:CJV261994 CTR261993:CTR261994 DDN261993:DDN261994 DNJ261993:DNJ261994 DXF261993:DXF261994 EHB261993:EHB261994 EQX261993:EQX261994 FAT261993:FAT261994 FKP261993:FKP261994 FUL261993:FUL261994 GEH261993:GEH261994 GOD261993:GOD261994 GXZ261993:GXZ261994 HHV261993:HHV261994 HRR261993:HRR261994 IBN261993:IBN261994 ILJ261993:ILJ261994 IVF261993:IVF261994 JFB261993:JFB261994 JOX261993:JOX261994 JYT261993:JYT261994 KIP261993:KIP261994 KSL261993:KSL261994 LCH261993:LCH261994 LMD261993:LMD261994 LVZ261993:LVZ261994 MFV261993:MFV261994 MPR261993:MPR261994 MZN261993:MZN261994 NJJ261993:NJJ261994 NTF261993:NTF261994 ODB261993:ODB261994 OMX261993:OMX261994 OWT261993:OWT261994 PGP261993:PGP261994 PQL261993:PQL261994 QAH261993:QAH261994 QKD261993:QKD261994 QTZ261993:QTZ261994 RDV261993:RDV261994 RNR261993:RNR261994 RXN261993:RXN261994 SHJ261993:SHJ261994 SRF261993:SRF261994 TBB261993:TBB261994 TKX261993:TKX261994 TUT261993:TUT261994 UEP261993:UEP261994 UOL261993:UOL261994 UYH261993:UYH261994 VID261993:VID261994 VRZ261993:VRZ261994 WBV261993:WBV261994 WLR261993:WLR261994 WVN261993:WVN261994 F327521:F327522 JB327529:JB327530 SX327529:SX327530 ACT327529:ACT327530 AMP327529:AMP327530 AWL327529:AWL327530 BGH327529:BGH327530 BQD327529:BQD327530 BZZ327529:BZZ327530 CJV327529:CJV327530 CTR327529:CTR327530 DDN327529:DDN327530 DNJ327529:DNJ327530 DXF327529:DXF327530 EHB327529:EHB327530 EQX327529:EQX327530 FAT327529:FAT327530 FKP327529:FKP327530 FUL327529:FUL327530 GEH327529:GEH327530 GOD327529:GOD327530 GXZ327529:GXZ327530 HHV327529:HHV327530 HRR327529:HRR327530 IBN327529:IBN327530 ILJ327529:ILJ327530 IVF327529:IVF327530 JFB327529:JFB327530 JOX327529:JOX327530 JYT327529:JYT327530 KIP327529:KIP327530 KSL327529:KSL327530 LCH327529:LCH327530 LMD327529:LMD327530 LVZ327529:LVZ327530 MFV327529:MFV327530 MPR327529:MPR327530 MZN327529:MZN327530 NJJ327529:NJJ327530 NTF327529:NTF327530 ODB327529:ODB327530 OMX327529:OMX327530 OWT327529:OWT327530 PGP327529:PGP327530 PQL327529:PQL327530 QAH327529:QAH327530 QKD327529:QKD327530 QTZ327529:QTZ327530 RDV327529:RDV327530 RNR327529:RNR327530 RXN327529:RXN327530 SHJ327529:SHJ327530 SRF327529:SRF327530 TBB327529:TBB327530 TKX327529:TKX327530 TUT327529:TUT327530 UEP327529:UEP327530 UOL327529:UOL327530 UYH327529:UYH327530 VID327529:VID327530 VRZ327529:VRZ327530 WBV327529:WBV327530 WLR327529:WLR327530 WVN327529:WVN327530 F393057:F393058 JB393065:JB393066 SX393065:SX393066 ACT393065:ACT393066 AMP393065:AMP393066 AWL393065:AWL393066 BGH393065:BGH393066 BQD393065:BQD393066 BZZ393065:BZZ393066 CJV393065:CJV393066 CTR393065:CTR393066 DDN393065:DDN393066 DNJ393065:DNJ393066 DXF393065:DXF393066 EHB393065:EHB393066 EQX393065:EQX393066 FAT393065:FAT393066 FKP393065:FKP393066 FUL393065:FUL393066 GEH393065:GEH393066 GOD393065:GOD393066 GXZ393065:GXZ393066 HHV393065:HHV393066 HRR393065:HRR393066 IBN393065:IBN393066 ILJ393065:ILJ393066 IVF393065:IVF393066 JFB393065:JFB393066 JOX393065:JOX393066 JYT393065:JYT393066 KIP393065:KIP393066 KSL393065:KSL393066 LCH393065:LCH393066 LMD393065:LMD393066 LVZ393065:LVZ393066 MFV393065:MFV393066 MPR393065:MPR393066 MZN393065:MZN393066 NJJ393065:NJJ393066 NTF393065:NTF393066 ODB393065:ODB393066 OMX393065:OMX393066 OWT393065:OWT393066 PGP393065:PGP393066 PQL393065:PQL393066 QAH393065:QAH393066 QKD393065:QKD393066 QTZ393065:QTZ393066 RDV393065:RDV393066 RNR393065:RNR393066 RXN393065:RXN393066 SHJ393065:SHJ393066 SRF393065:SRF393066 TBB393065:TBB393066 TKX393065:TKX393066 TUT393065:TUT393066 UEP393065:UEP393066 UOL393065:UOL393066 UYH393065:UYH393066 VID393065:VID393066 VRZ393065:VRZ393066 WBV393065:WBV393066 WLR393065:WLR393066 WVN393065:WVN393066 F458593:F458594 JB458601:JB458602 SX458601:SX458602 ACT458601:ACT458602 AMP458601:AMP458602 AWL458601:AWL458602 BGH458601:BGH458602 BQD458601:BQD458602 BZZ458601:BZZ458602 CJV458601:CJV458602 CTR458601:CTR458602 DDN458601:DDN458602 DNJ458601:DNJ458602 DXF458601:DXF458602 EHB458601:EHB458602 EQX458601:EQX458602 FAT458601:FAT458602 FKP458601:FKP458602 FUL458601:FUL458602 GEH458601:GEH458602 GOD458601:GOD458602 GXZ458601:GXZ458602 HHV458601:HHV458602 HRR458601:HRR458602 IBN458601:IBN458602 ILJ458601:ILJ458602 IVF458601:IVF458602 JFB458601:JFB458602 JOX458601:JOX458602 JYT458601:JYT458602 KIP458601:KIP458602 KSL458601:KSL458602 LCH458601:LCH458602 LMD458601:LMD458602 LVZ458601:LVZ458602 MFV458601:MFV458602 MPR458601:MPR458602 MZN458601:MZN458602 NJJ458601:NJJ458602 NTF458601:NTF458602 ODB458601:ODB458602 OMX458601:OMX458602 OWT458601:OWT458602 PGP458601:PGP458602 PQL458601:PQL458602 QAH458601:QAH458602 QKD458601:QKD458602 QTZ458601:QTZ458602 RDV458601:RDV458602 RNR458601:RNR458602 RXN458601:RXN458602 SHJ458601:SHJ458602 SRF458601:SRF458602 TBB458601:TBB458602 TKX458601:TKX458602 TUT458601:TUT458602 UEP458601:UEP458602 UOL458601:UOL458602 UYH458601:UYH458602 VID458601:VID458602 VRZ458601:VRZ458602 WBV458601:WBV458602 WLR458601:WLR458602 WVN458601:WVN458602 F524129:F524130 JB524137:JB524138 SX524137:SX524138 ACT524137:ACT524138 AMP524137:AMP524138 AWL524137:AWL524138 BGH524137:BGH524138 BQD524137:BQD524138 BZZ524137:BZZ524138 CJV524137:CJV524138 CTR524137:CTR524138 DDN524137:DDN524138 DNJ524137:DNJ524138 DXF524137:DXF524138 EHB524137:EHB524138 EQX524137:EQX524138 FAT524137:FAT524138 FKP524137:FKP524138 FUL524137:FUL524138 GEH524137:GEH524138 GOD524137:GOD524138 GXZ524137:GXZ524138 HHV524137:HHV524138 HRR524137:HRR524138 IBN524137:IBN524138 ILJ524137:ILJ524138 IVF524137:IVF524138 JFB524137:JFB524138 JOX524137:JOX524138 JYT524137:JYT524138 KIP524137:KIP524138 KSL524137:KSL524138 LCH524137:LCH524138 LMD524137:LMD524138 LVZ524137:LVZ524138 MFV524137:MFV524138 MPR524137:MPR524138 MZN524137:MZN524138 NJJ524137:NJJ524138 NTF524137:NTF524138 ODB524137:ODB524138 OMX524137:OMX524138 OWT524137:OWT524138 PGP524137:PGP524138 PQL524137:PQL524138 QAH524137:QAH524138 QKD524137:QKD524138 QTZ524137:QTZ524138 RDV524137:RDV524138 RNR524137:RNR524138 RXN524137:RXN524138 SHJ524137:SHJ524138 SRF524137:SRF524138 TBB524137:TBB524138 TKX524137:TKX524138 TUT524137:TUT524138 UEP524137:UEP524138 UOL524137:UOL524138 UYH524137:UYH524138 VID524137:VID524138 VRZ524137:VRZ524138 WBV524137:WBV524138 WLR524137:WLR524138 WVN524137:WVN524138 F589665:F589666 JB589673:JB589674 SX589673:SX589674 ACT589673:ACT589674 AMP589673:AMP589674 AWL589673:AWL589674 BGH589673:BGH589674 BQD589673:BQD589674 BZZ589673:BZZ589674 CJV589673:CJV589674 CTR589673:CTR589674 DDN589673:DDN589674 DNJ589673:DNJ589674 DXF589673:DXF589674 EHB589673:EHB589674 EQX589673:EQX589674 FAT589673:FAT589674 FKP589673:FKP589674 FUL589673:FUL589674 GEH589673:GEH589674 GOD589673:GOD589674 GXZ589673:GXZ589674 HHV589673:HHV589674 HRR589673:HRR589674 IBN589673:IBN589674 ILJ589673:ILJ589674 IVF589673:IVF589674 JFB589673:JFB589674 JOX589673:JOX589674 JYT589673:JYT589674 KIP589673:KIP589674 KSL589673:KSL589674 LCH589673:LCH589674 LMD589673:LMD589674 LVZ589673:LVZ589674 MFV589673:MFV589674 MPR589673:MPR589674 MZN589673:MZN589674 NJJ589673:NJJ589674 NTF589673:NTF589674 ODB589673:ODB589674 OMX589673:OMX589674 OWT589673:OWT589674 PGP589673:PGP589674 PQL589673:PQL589674 QAH589673:QAH589674 QKD589673:QKD589674 QTZ589673:QTZ589674 RDV589673:RDV589674 RNR589673:RNR589674 RXN589673:RXN589674 SHJ589673:SHJ589674 SRF589673:SRF589674 TBB589673:TBB589674 TKX589673:TKX589674 TUT589673:TUT589674 UEP589673:UEP589674 UOL589673:UOL589674 UYH589673:UYH589674 VID589673:VID589674 VRZ589673:VRZ589674 WBV589673:WBV589674 WLR589673:WLR589674 WVN589673:WVN589674 F655201:F655202 JB655209:JB655210 SX655209:SX655210 ACT655209:ACT655210 AMP655209:AMP655210 AWL655209:AWL655210 BGH655209:BGH655210 BQD655209:BQD655210 BZZ655209:BZZ655210 CJV655209:CJV655210 CTR655209:CTR655210 DDN655209:DDN655210 DNJ655209:DNJ655210 DXF655209:DXF655210 EHB655209:EHB655210 EQX655209:EQX655210 FAT655209:FAT655210 FKP655209:FKP655210 FUL655209:FUL655210 GEH655209:GEH655210 GOD655209:GOD655210 GXZ655209:GXZ655210 HHV655209:HHV655210 HRR655209:HRR655210 IBN655209:IBN655210 ILJ655209:ILJ655210 IVF655209:IVF655210 JFB655209:JFB655210 JOX655209:JOX655210 JYT655209:JYT655210 KIP655209:KIP655210 KSL655209:KSL655210 LCH655209:LCH655210 LMD655209:LMD655210 LVZ655209:LVZ655210 MFV655209:MFV655210 MPR655209:MPR655210 MZN655209:MZN655210 NJJ655209:NJJ655210 NTF655209:NTF655210 ODB655209:ODB655210 OMX655209:OMX655210 OWT655209:OWT655210 PGP655209:PGP655210 PQL655209:PQL655210 QAH655209:QAH655210 QKD655209:QKD655210 QTZ655209:QTZ655210 RDV655209:RDV655210 RNR655209:RNR655210 RXN655209:RXN655210 SHJ655209:SHJ655210 SRF655209:SRF655210 TBB655209:TBB655210 TKX655209:TKX655210 TUT655209:TUT655210 UEP655209:UEP655210 UOL655209:UOL655210 UYH655209:UYH655210 VID655209:VID655210 VRZ655209:VRZ655210 WBV655209:WBV655210 WLR655209:WLR655210 WVN655209:WVN655210 F720737:F720738 JB720745:JB720746 SX720745:SX720746 ACT720745:ACT720746 AMP720745:AMP720746 AWL720745:AWL720746 BGH720745:BGH720746 BQD720745:BQD720746 BZZ720745:BZZ720746 CJV720745:CJV720746 CTR720745:CTR720746 DDN720745:DDN720746 DNJ720745:DNJ720746 DXF720745:DXF720746 EHB720745:EHB720746 EQX720745:EQX720746 FAT720745:FAT720746 FKP720745:FKP720746 FUL720745:FUL720746 GEH720745:GEH720746 GOD720745:GOD720746 GXZ720745:GXZ720746 HHV720745:HHV720746 HRR720745:HRR720746 IBN720745:IBN720746 ILJ720745:ILJ720746 IVF720745:IVF720746 JFB720745:JFB720746 JOX720745:JOX720746 JYT720745:JYT720746 KIP720745:KIP720746 KSL720745:KSL720746 LCH720745:LCH720746 LMD720745:LMD720746 LVZ720745:LVZ720746 MFV720745:MFV720746 MPR720745:MPR720746 MZN720745:MZN720746 NJJ720745:NJJ720746 NTF720745:NTF720746 ODB720745:ODB720746 OMX720745:OMX720746 OWT720745:OWT720746 PGP720745:PGP720746 PQL720745:PQL720746 QAH720745:QAH720746 QKD720745:QKD720746 QTZ720745:QTZ720746 RDV720745:RDV720746 RNR720745:RNR720746 RXN720745:RXN720746 SHJ720745:SHJ720746 SRF720745:SRF720746 TBB720745:TBB720746 TKX720745:TKX720746 TUT720745:TUT720746 UEP720745:UEP720746 UOL720745:UOL720746 UYH720745:UYH720746 VID720745:VID720746 VRZ720745:VRZ720746 WBV720745:WBV720746 WLR720745:WLR720746 WVN720745:WVN720746 F786273:F786274 JB786281:JB786282 SX786281:SX786282 ACT786281:ACT786282 AMP786281:AMP786282 AWL786281:AWL786282 BGH786281:BGH786282 BQD786281:BQD786282 BZZ786281:BZZ786282 CJV786281:CJV786282 CTR786281:CTR786282 DDN786281:DDN786282 DNJ786281:DNJ786282 DXF786281:DXF786282 EHB786281:EHB786282 EQX786281:EQX786282 FAT786281:FAT786282 FKP786281:FKP786282 FUL786281:FUL786282 GEH786281:GEH786282 GOD786281:GOD786282 GXZ786281:GXZ786282 HHV786281:HHV786282 HRR786281:HRR786282 IBN786281:IBN786282 ILJ786281:ILJ786282 IVF786281:IVF786282 JFB786281:JFB786282 JOX786281:JOX786282 JYT786281:JYT786282 KIP786281:KIP786282 KSL786281:KSL786282 LCH786281:LCH786282 LMD786281:LMD786282 LVZ786281:LVZ786282 MFV786281:MFV786282 MPR786281:MPR786282 MZN786281:MZN786282 NJJ786281:NJJ786282 NTF786281:NTF786282 ODB786281:ODB786282 OMX786281:OMX786282 OWT786281:OWT786282 PGP786281:PGP786282 PQL786281:PQL786282 QAH786281:QAH786282 QKD786281:QKD786282 QTZ786281:QTZ786282 RDV786281:RDV786282 RNR786281:RNR786282 RXN786281:RXN786282 SHJ786281:SHJ786282 SRF786281:SRF786282 TBB786281:TBB786282 TKX786281:TKX786282 TUT786281:TUT786282 UEP786281:UEP786282 UOL786281:UOL786282 UYH786281:UYH786282 VID786281:VID786282 VRZ786281:VRZ786282 WBV786281:WBV786282 WLR786281:WLR786282 WVN786281:WVN786282 F851809:F851810 JB851817:JB851818 SX851817:SX851818 ACT851817:ACT851818 AMP851817:AMP851818 AWL851817:AWL851818 BGH851817:BGH851818 BQD851817:BQD851818 BZZ851817:BZZ851818 CJV851817:CJV851818 CTR851817:CTR851818 DDN851817:DDN851818 DNJ851817:DNJ851818 DXF851817:DXF851818 EHB851817:EHB851818 EQX851817:EQX851818 FAT851817:FAT851818 FKP851817:FKP851818 FUL851817:FUL851818 GEH851817:GEH851818 GOD851817:GOD851818 GXZ851817:GXZ851818 HHV851817:HHV851818 HRR851817:HRR851818 IBN851817:IBN851818 ILJ851817:ILJ851818 IVF851817:IVF851818 JFB851817:JFB851818 JOX851817:JOX851818 JYT851817:JYT851818 KIP851817:KIP851818 KSL851817:KSL851818 LCH851817:LCH851818 LMD851817:LMD851818 LVZ851817:LVZ851818 MFV851817:MFV851818 MPR851817:MPR851818 MZN851817:MZN851818 NJJ851817:NJJ851818 NTF851817:NTF851818 ODB851817:ODB851818 OMX851817:OMX851818 OWT851817:OWT851818 PGP851817:PGP851818 PQL851817:PQL851818 QAH851817:QAH851818 QKD851817:QKD851818 QTZ851817:QTZ851818 RDV851817:RDV851818 RNR851817:RNR851818 RXN851817:RXN851818 SHJ851817:SHJ851818 SRF851817:SRF851818 TBB851817:TBB851818 TKX851817:TKX851818 TUT851817:TUT851818 UEP851817:UEP851818 UOL851817:UOL851818 UYH851817:UYH851818 VID851817:VID851818 VRZ851817:VRZ851818 WBV851817:WBV851818 WLR851817:WLR851818 WVN851817:WVN851818 F917345:F917346 JB917353:JB917354 SX917353:SX917354 ACT917353:ACT917354 AMP917353:AMP917354 AWL917353:AWL917354 BGH917353:BGH917354 BQD917353:BQD917354 BZZ917353:BZZ917354 CJV917353:CJV917354 CTR917353:CTR917354 DDN917353:DDN917354 DNJ917353:DNJ917354 DXF917353:DXF917354 EHB917353:EHB917354 EQX917353:EQX917354 FAT917353:FAT917354 FKP917353:FKP917354 FUL917353:FUL917354 GEH917353:GEH917354 GOD917353:GOD917354 GXZ917353:GXZ917354 HHV917353:HHV917354 HRR917353:HRR917354 IBN917353:IBN917354 ILJ917353:ILJ917354 IVF917353:IVF917354 JFB917353:JFB917354 JOX917353:JOX917354 JYT917353:JYT917354 KIP917353:KIP917354 KSL917353:KSL917354 LCH917353:LCH917354 LMD917353:LMD917354 LVZ917353:LVZ917354 MFV917353:MFV917354 MPR917353:MPR917354 MZN917353:MZN917354 NJJ917353:NJJ917354 NTF917353:NTF917354 ODB917353:ODB917354 OMX917353:OMX917354 OWT917353:OWT917354 PGP917353:PGP917354 PQL917353:PQL917354 QAH917353:QAH917354 QKD917353:QKD917354 QTZ917353:QTZ917354 RDV917353:RDV917354 RNR917353:RNR917354 RXN917353:RXN917354 SHJ917353:SHJ917354 SRF917353:SRF917354 TBB917353:TBB917354 TKX917353:TKX917354 TUT917353:TUT917354 UEP917353:UEP917354 UOL917353:UOL917354 UYH917353:UYH917354 VID917353:VID917354 VRZ917353:VRZ917354 WBV917353:WBV917354 WLR917353:WLR917354 WVN917353:WVN917354 F982881:F982882 JB982889:JB982890 SX982889:SX982890 ACT982889:ACT982890 AMP982889:AMP982890 AWL982889:AWL982890 BGH982889:BGH982890 BQD982889:BQD982890 BZZ982889:BZZ982890 CJV982889:CJV982890 CTR982889:CTR982890 DDN982889:DDN982890 DNJ982889:DNJ982890 DXF982889:DXF982890 EHB982889:EHB982890 EQX982889:EQX982890 FAT982889:FAT982890 FKP982889:FKP982890 FUL982889:FUL982890 GEH982889:GEH982890 GOD982889:GOD982890 GXZ982889:GXZ982890 HHV982889:HHV982890 HRR982889:HRR982890 IBN982889:IBN982890 ILJ982889:ILJ982890 IVF982889:IVF982890 JFB982889:JFB982890 JOX982889:JOX982890 JYT982889:JYT982890 KIP982889:KIP982890 KSL982889:KSL982890 LCH982889:LCH982890 LMD982889:LMD982890 LVZ982889:LVZ982890 MFV982889:MFV982890 MPR982889:MPR982890 MZN982889:MZN982890 NJJ982889:NJJ982890 NTF982889:NTF982890 ODB982889:ODB982890 OMX982889:OMX982890 OWT982889:OWT982890 PGP982889:PGP982890 PQL982889:PQL982890 QAH982889:QAH982890 QKD982889:QKD982890 QTZ982889:QTZ982890 RDV982889:RDV982890 RNR982889:RNR982890 RXN982889:RXN982890 SHJ982889:SHJ982890 SRF982889:SRF982890 TBB982889:TBB982890 TKX982889:TKX982890 TUT982889:TUT982890 UEP982889:UEP982890 UOL982889:UOL982890 UYH982889:UYH982890 VID982889:VID982890 VRZ982889:VRZ982890 WBV982889:WBV982890 WLR982889:WLR982890 WVN982889:WVN982890 F65383 JB65391 SX65391 ACT65391 AMP65391 AWL65391 BGH65391 BQD65391 BZZ65391 CJV65391 CTR65391 DDN65391 DNJ65391 DXF65391 EHB65391 EQX65391 FAT65391 FKP65391 FUL65391 GEH65391 GOD65391 GXZ65391 HHV65391 HRR65391 IBN65391 ILJ65391 IVF65391 JFB65391 JOX65391 JYT65391 KIP65391 KSL65391 LCH65391 LMD65391 LVZ65391 MFV65391 MPR65391 MZN65391 NJJ65391 NTF65391 ODB65391 OMX65391 OWT65391 PGP65391 PQL65391 QAH65391 QKD65391 QTZ65391 RDV65391 RNR65391 RXN65391 SHJ65391 SRF65391 TBB65391 TKX65391 TUT65391 UEP65391 UOL65391 UYH65391 VID65391 VRZ65391 WBV65391 WLR65391 WVN65391 F130919 JB130927 SX130927 ACT130927 AMP130927 AWL130927 BGH130927 BQD130927 BZZ130927 CJV130927 CTR130927 DDN130927 DNJ130927 DXF130927 EHB130927 EQX130927 FAT130927 FKP130927 FUL130927 GEH130927 GOD130927 GXZ130927 HHV130927 HRR130927 IBN130927 ILJ130927 IVF130927 JFB130927 JOX130927 JYT130927 KIP130927 KSL130927 LCH130927 LMD130927 LVZ130927 MFV130927 MPR130927 MZN130927 NJJ130927 NTF130927 ODB130927 OMX130927 OWT130927 PGP130927 PQL130927 QAH130927 QKD130927 QTZ130927 RDV130927 RNR130927 RXN130927 SHJ130927 SRF130927 TBB130927 TKX130927 TUT130927 UEP130927 UOL130927 UYH130927 VID130927 VRZ130927 WBV130927 WLR130927 WVN130927 F196455 JB196463 SX196463 ACT196463 AMP196463 AWL196463 BGH196463 BQD196463 BZZ196463 CJV196463 CTR196463 DDN196463 DNJ196463 DXF196463 EHB196463 EQX196463 FAT196463 FKP196463 FUL196463 GEH196463 GOD196463 GXZ196463 HHV196463 HRR196463 IBN196463 ILJ196463 IVF196463 JFB196463 JOX196463 JYT196463 KIP196463 KSL196463 LCH196463 LMD196463 LVZ196463 MFV196463 MPR196463 MZN196463 NJJ196463 NTF196463 ODB196463 OMX196463 OWT196463 PGP196463 PQL196463 QAH196463 QKD196463 QTZ196463 RDV196463 RNR196463 RXN196463 SHJ196463 SRF196463 TBB196463 TKX196463 TUT196463 UEP196463 UOL196463 UYH196463 VID196463 VRZ196463 WBV196463 WLR196463 WVN196463 F261991 JB261999 SX261999 ACT261999 AMP261999 AWL261999 BGH261999 BQD261999 BZZ261999 CJV261999 CTR261999 DDN261999 DNJ261999 DXF261999 EHB261999 EQX261999 FAT261999 FKP261999 FUL261999 GEH261999 GOD261999 GXZ261999 HHV261999 HRR261999 IBN261999 ILJ261999 IVF261999 JFB261999 JOX261999 JYT261999 KIP261999 KSL261999 LCH261999 LMD261999 LVZ261999 MFV261999 MPR261999 MZN261999 NJJ261999 NTF261999 ODB261999 OMX261999 OWT261999 PGP261999 PQL261999 QAH261999 QKD261999 QTZ261999 RDV261999 RNR261999 RXN261999 SHJ261999 SRF261999 TBB261999 TKX261999 TUT261999 UEP261999 UOL261999 UYH261999 VID261999 VRZ261999 WBV261999 WLR261999 WVN261999 F327527 JB327535 SX327535 ACT327535 AMP327535 AWL327535 BGH327535 BQD327535 BZZ327535 CJV327535 CTR327535 DDN327535 DNJ327535 DXF327535 EHB327535 EQX327535 FAT327535 FKP327535 FUL327535 GEH327535 GOD327535 GXZ327535 HHV327535 HRR327535 IBN327535 ILJ327535 IVF327535 JFB327535 JOX327535 JYT327535 KIP327535 KSL327535 LCH327535 LMD327535 LVZ327535 MFV327535 MPR327535 MZN327535 NJJ327535 NTF327535 ODB327535 OMX327535 OWT327535 PGP327535 PQL327535 QAH327535 QKD327535 QTZ327535 RDV327535 RNR327535 RXN327535 SHJ327535 SRF327535 TBB327535 TKX327535 TUT327535 UEP327535 UOL327535 UYH327535 VID327535 VRZ327535 WBV327535 WLR327535 WVN327535 F393063 JB393071 SX393071 ACT393071 AMP393071 AWL393071 BGH393071 BQD393071 BZZ393071 CJV393071 CTR393071 DDN393071 DNJ393071 DXF393071 EHB393071 EQX393071 FAT393071 FKP393071 FUL393071 GEH393071 GOD393071 GXZ393071 HHV393071 HRR393071 IBN393071 ILJ393071 IVF393071 JFB393071 JOX393071 JYT393071 KIP393071 KSL393071 LCH393071 LMD393071 LVZ393071 MFV393071 MPR393071 MZN393071 NJJ393071 NTF393071 ODB393071 OMX393071 OWT393071 PGP393071 PQL393071 QAH393071 QKD393071 QTZ393071 RDV393071 RNR393071 RXN393071 SHJ393071 SRF393071 TBB393071 TKX393071 TUT393071 UEP393071 UOL393071 UYH393071 VID393071 VRZ393071 WBV393071 WLR393071 WVN393071 F458599 JB458607 SX458607 ACT458607 AMP458607 AWL458607 BGH458607 BQD458607 BZZ458607 CJV458607 CTR458607 DDN458607 DNJ458607 DXF458607 EHB458607 EQX458607 FAT458607 FKP458607 FUL458607 GEH458607 GOD458607 GXZ458607 HHV458607 HRR458607 IBN458607 ILJ458607 IVF458607 JFB458607 JOX458607 JYT458607 KIP458607 KSL458607 LCH458607 LMD458607 LVZ458607 MFV458607 MPR458607 MZN458607 NJJ458607 NTF458607 ODB458607 OMX458607 OWT458607 PGP458607 PQL458607 QAH458607 QKD458607 QTZ458607 RDV458607 RNR458607 RXN458607 SHJ458607 SRF458607 TBB458607 TKX458607 TUT458607 UEP458607 UOL458607 UYH458607 VID458607 VRZ458607 WBV458607 WLR458607 WVN458607 F524135 JB524143 SX524143 ACT524143 AMP524143 AWL524143 BGH524143 BQD524143 BZZ524143 CJV524143 CTR524143 DDN524143 DNJ524143 DXF524143 EHB524143 EQX524143 FAT524143 FKP524143 FUL524143 GEH524143 GOD524143 GXZ524143 HHV524143 HRR524143 IBN524143 ILJ524143 IVF524143 JFB524143 JOX524143 JYT524143 KIP524143 KSL524143 LCH524143 LMD524143 LVZ524143 MFV524143 MPR524143 MZN524143 NJJ524143 NTF524143 ODB524143 OMX524143 OWT524143 PGP524143 PQL524143 QAH524143 QKD524143 QTZ524143 RDV524143 RNR524143 RXN524143 SHJ524143 SRF524143 TBB524143 TKX524143 TUT524143 UEP524143 UOL524143 UYH524143 VID524143 VRZ524143 WBV524143 WLR524143 WVN524143 F589671 JB589679 SX589679 ACT589679 AMP589679 AWL589679 BGH589679 BQD589679 BZZ589679 CJV589679 CTR589679 DDN589679 DNJ589679 DXF589679 EHB589679 EQX589679 FAT589679 FKP589679 FUL589679 GEH589679 GOD589679 GXZ589679 HHV589679 HRR589679 IBN589679 ILJ589679 IVF589679 JFB589679 JOX589679 JYT589679 KIP589679 KSL589679 LCH589679 LMD589679 LVZ589679 MFV589679 MPR589679 MZN589679 NJJ589679 NTF589679 ODB589679 OMX589679 OWT589679 PGP589679 PQL589679 QAH589679 QKD589679 QTZ589679 RDV589679 RNR589679 RXN589679 SHJ589679 SRF589679 TBB589679 TKX589679 TUT589679 UEP589679 UOL589679 UYH589679 VID589679 VRZ589679 WBV589679 WLR589679 WVN589679 F655207 JB655215 SX655215 ACT655215 AMP655215 AWL655215 BGH655215 BQD655215 BZZ655215 CJV655215 CTR655215 DDN655215 DNJ655215 DXF655215 EHB655215 EQX655215 FAT655215 FKP655215 FUL655215 GEH655215 GOD655215 GXZ655215 HHV655215 HRR655215 IBN655215 ILJ655215 IVF655215 JFB655215 JOX655215 JYT655215 KIP655215 KSL655215 LCH655215 LMD655215 LVZ655215 MFV655215 MPR655215 MZN655215 NJJ655215 NTF655215 ODB655215 OMX655215 OWT655215 PGP655215 PQL655215 QAH655215 QKD655215 QTZ655215 RDV655215 RNR655215 RXN655215 SHJ655215 SRF655215 TBB655215 TKX655215 TUT655215 UEP655215 UOL655215 UYH655215 VID655215 VRZ655215 WBV655215 WLR655215 WVN655215 F720743 JB720751 SX720751 ACT720751 AMP720751 AWL720751 BGH720751 BQD720751 BZZ720751 CJV720751 CTR720751 DDN720751 DNJ720751 DXF720751 EHB720751 EQX720751 FAT720751 FKP720751 FUL720751 GEH720751 GOD720751 GXZ720751 HHV720751 HRR720751 IBN720751 ILJ720751 IVF720751 JFB720751 JOX720751 JYT720751 KIP720751 KSL720751 LCH720751 LMD720751 LVZ720751 MFV720751 MPR720751 MZN720751 NJJ720751 NTF720751 ODB720751 OMX720751 OWT720751 PGP720751 PQL720751 QAH720751 QKD720751 QTZ720751 RDV720751 RNR720751 RXN720751 SHJ720751 SRF720751 TBB720751 TKX720751 TUT720751 UEP720751 UOL720751 UYH720751 VID720751 VRZ720751 WBV720751 WLR720751 WVN720751 F786279 JB786287 SX786287 ACT786287 AMP786287 AWL786287 BGH786287 BQD786287 BZZ786287 CJV786287 CTR786287 DDN786287 DNJ786287 DXF786287 EHB786287 EQX786287 FAT786287 FKP786287 FUL786287 GEH786287 GOD786287 GXZ786287 HHV786287 HRR786287 IBN786287 ILJ786287 IVF786287 JFB786287 JOX786287 JYT786287 KIP786287 KSL786287 LCH786287 LMD786287 LVZ786287 MFV786287 MPR786287 MZN786287 NJJ786287 NTF786287 ODB786287 OMX786287 OWT786287 PGP786287 PQL786287 QAH786287 QKD786287 QTZ786287 RDV786287 RNR786287 RXN786287 SHJ786287 SRF786287 TBB786287 TKX786287 TUT786287 UEP786287 UOL786287 UYH786287 VID786287 VRZ786287 WBV786287 WLR786287 WVN786287 F851815 JB851823 SX851823 ACT851823 AMP851823 AWL851823 BGH851823 BQD851823 BZZ851823 CJV851823 CTR851823 DDN851823 DNJ851823 DXF851823 EHB851823 EQX851823 FAT851823 FKP851823 FUL851823 GEH851823 GOD851823 GXZ851823 HHV851823 HRR851823 IBN851823 ILJ851823 IVF851823 JFB851823 JOX851823 JYT851823 KIP851823 KSL851823 LCH851823 LMD851823 LVZ851823 MFV851823 MPR851823 MZN851823 NJJ851823 NTF851823 ODB851823 OMX851823 OWT851823 PGP851823 PQL851823 QAH851823 QKD851823 QTZ851823 RDV851823 RNR851823 RXN851823 SHJ851823 SRF851823 TBB851823 TKX851823 TUT851823 UEP851823 UOL851823 UYH851823 VID851823 VRZ851823 WBV851823 WLR851823 WVN851823 F917351 JB917359 SX917359 ACT917359 AMP917359 AWL917359 BGH917359 BQD917359 BZZ917359 CJV917359 CTR917359 DDN917359 DNJ917359 DXF917359 EHB917359 EQX917359 FAT917359 FKP917359 FUL917359 GEH917359 GOD917359 GXZ917359 HHV917359 HRR917359 IBN917359 ILJ917359 IVF917359 JFB917359 JOX917359 JYT917359 KIP917359 KSL917359 LCH917359 LMD917359 LVZ917359 MFV917359 MPR917359 MZN917359 NJJ917359 NTF917359 ODB917359 OMX917359 OWT917359 PGP917359 PQL917359 QAH917359 QKD917359 QTZ917359 RDV917359 RNR917359 RXN917359 SHJ917359 SRF917359 TBB917359 TKX917359 TUT917359 UEP917359 UOL917359 UYH917359 VID917359 VRZ917359 WBV917359 WLR917359 WVN917359 F982887 JB982895 SX982895 ACT982895 AMP982895 AWL982895 BGH982895 BQD982895 BZZ982895 CJV982895 CTR982895 DDN982895 DNJ982895 DXF982895 EHB982895 EQX982895 FAT982895 FKP982895 FUL982895 GEH982895 GOD982895 GXZ982895 HHV982895 HRR982895 IBN982895 ILJ982895 IVF982895 JFB982895 JOX982895 JYT982895 KIP982895 KSL982895 LCH982895 LMD982895 LVZ982895 MFV982895 MPR982895 MZN982895 NJJ982895 NTF982895 ODB982895 OMX982895 OWT982895 PGP982895 PQL982895 QAH982895 QKD982895 QTZ982895 RDV982895 RNR982895 RXN982895 SHJ982895 SRF982895 TBB982895 TKX982895 TUT982895 UEP982895 UOL982895 UYH982895 VID982895 VRZ982895 WBV982895 WLR982895 WVN982895">
      <formula1>$K$2:$K$6</formula1>
      <formula2>0</formula2>
    </dataValidation>
    <dataValidation type="list" allowBlank="1" showErrorMessage="1" sqref="WVN982894 F65437:F65531 JB65445:JB65539 SX65445:SX65539 ACT65445:ACT65539 AMP65445:AMP65539 AWL65445:AWL65539 BGH65445:BGH65539 BQD65445:BQD65539 BZZ65445:BZZ65539 CJV65445:CJV65539 CTR65445:CTR65539 DDN65445:DDN65539 DNJ65445:DNJ65539 DXF65445:DXF65539 EHB65445:EHB65539 EQX65445:EQX65539 FAT65445:FAT65539 FKP65445:FKP65539 FUL65445:FUL65539 GEH65445:GEH65539 GOD65445:GOD65539 GXZ65445:GXZ65539 HHV65445:HHV65539 HRR65445:HRR65539 IBN65445:IBN65539 ILJ65445:ILJ65539 IVF65445:IVF65539 JFB65445:JFB65539 JOX65445:JOX65539 JYT65445:JYT65539 KIP65445:KIP65539 KSL65445:KSL65539 LCH65445:LCH65539 LMD65445:LMD65539 LVZ65445:LVZ65539 MFV65445:MFV65539 MPR65445:MPR65539 MZN65445:MZN65539 NJJ65445:NJJ65539 NTF65445:NTF65539 ODB65445:ODB65539 OMX65445:OMX65539 OWT65445:OWT65539 PGP65445:PGP65539 PQL65445:PQL65539 QAH65445:QAH65539 QKD65445:QKD65539 QTZ65445:QTZ65539 RDV65445:RDV65539 RNR65445:RNR65539 RXN65445:RXN65539 SHJ65445:SHJ65539 SRF65445:SRF65539 TBB65445:TBB65539 TKX65445:TKX65539 TUT65445:TUT65539 UEP65445:UEP65539 UOL65445:UOL65539 UYH65445:UYH65539 VID65445:VID65539 VRZ65445:VRZ65539 WBV65445:WBV65539 WLR65445:WLR65539 WVN65445:WVN65539 F130973:F131067 JB130981:JB131075 SX130981:SX131075 ACT130981:ACT131075 AMP130981:AMP131075 AWL130981:AWL131075 BGH130981:BGH131075 BQD130981:BQD131075 BZZ130981:BZZ131075 CJV130981:CJV131075 CTR130981:CTR131075 DDN130981:DDN131075 DNJ130981:DNJ131075 DXF130981:DXF131075 EHB130981:EHB131075 EQX130981:EQX131075 FAT130981:FAT131075 FKP130981:FKP131075 FUL130981:FUL131075 GEH130981:GEH131075 GOD130981:GOD131075 GXZ130981:GXZ131075 HHV130981:HHV131075 HRR130981:HRR131075 IBN130981:IBN131075 ILJ130981:ILJ131075 IVF130981:IVF131075 JFB130981:JFB131075 JOX130981:JOX131075 JYT130981:JYT131075 KIP130981:KIP131075 KSL130981:KSL131075 LCH130981:LCH131075 LMD130981:LMD131075 LVZ130981:LVZ131075 MFV130981:MFV131075 MPR130981:MPR131075 MZN130981:MZN131075 NJJ130981:NJJ131075 NTF130981:NTF131075 ODB130981:ODB131075 OMX130981:OMX131075 OWT130981:OWT131075 PGP130981:PGP131075 PQL130981:PQL131075 QAH130981:QAH131075 QKD130981:QKD131075 QTZ130981:QTZ131075 RDV130981:RDV131075 RNR130981:RNR131075 RXN130981:RXN131075 SHJ130981:SHJ131075 SRF130981:SRF131075 TBB130981:TBB131075 TKX130981:TKX131075 TUT130981:TUT131075 UEP130981:UEP131075 UOL130981:UOL131075 UYH130981:UYH131075 VID130981:VID131075 VRZ130981:VRZ131075 WBV130981:WBV131075 WLR130981:WLR131075 WVN130981:WVN131075 F196509:F196603 JB196517:JB196611 SX196517:SX196611 ACT196517:ACT196611 AMP196517:AMP196611 AWL196517:AWL196611 BGH196517:BGH196611 BQD196517:BQD196611 BZZ196517:BZZ196611 CJV196517:CJV196611 CTR196517:CTR196611 DDN196517:DDN196611 DNJ196517:DNJ196611 DXF196517:DXF196611 EHB196517:EHB196611 EQX196517:EQX196611 FAT196517:FAT196611 FKP196517:FKP196611 FUL196517:FUL196611 GEH196517:GEH196611 GOD196517:GOD196611 GXZ196517:GXZ196611 HHV196517:HHV196611 HRR196517:HRR196611 IBN196517:IBN196611 ILJ196517:ILJ196611 IVF196517:IVF196611 JFB196517:JFB196611 JOX196517:JOX196611 JYT196517:JYT196611 KIP196517:KIP196611 KSL196517:KSL196611 LCH196517:LCH196611 LMD196517:LMD196611 LVZ196517:LVZ196611 MFV196517:MFV196611 MPR196517:MPR196611 MZN196517:MZN196611 NJJ196517:NJJ196611 NTF196517:NTF196611 ODB196517:ODB196611 OMX196517:OMX196611 OWT196517:OWT196611 PGP196517:PGP196611 PQL196517:PQL196611 QAH196517:QAH196611 QKD196517:QKD196611 QTZ196517:QTZ196611 RDV196517:RDV196611 RNR196517:RNR196611 RXN196517:RXN196611 SHJ196517:SHJ196611 SRF196517:SRF196611 TBB196517:TBB196611 TKX196517:TKX196611 TUT196517:TUT196611 UEP196517:UEP196611 UOL196517:UOL196611 UYH196517:UYH196611 VID196517:VID196611 VRZ196517:VRZ196611 WBV196517:WBV196611 WLR196517:WLR196611 WVN196517:WVN196611 F262045:F262139 JB262053:JB262147 SX262053:SX262147 ACT262053:ACT262147 AMP262053:AMP262147 AWL262053:AWL262147 BGH262053:BGH262147 BQD262053:BQD262147 BZZ262053:BZZ262147 CJV262053:CJV262147 CTR262053:CTR262147 DDN262053:DDN262147 DNJ262053:DNJ262147 DXF262053:DXF262147 EHB262053:EHB262147 EQX262053:EQX262147 FAT262053:FAT262147 FKP262053:FKP262147 FUL262053:FUL262147 GEH262053:GEH262147 GOD262053:GOD262147 GXZ262053:GXZ262147 HHV262053:HHV262147 HRR262053:HRR262147 IBN262053:IBN262147 ILJ262053:ILJ262147 IVF262053:IVF262147 JFB262053:JFB262147 JOX262053:JOX262147 JYT262053:JYT262147 KIP262053:KIP262147 KSL262053:KSL262147 LCH262053:LCH262147 LMD262053:LMD262147 LVZ262053:LVZ262147 MFV262053:MFV262147 MPR262053:MPR262147 MZN262053:MZN262147 NJJ262053:NJJ262147 NTF262053:NTF262147 ODB262053:ODB262147 OMX262053:OMX262147 OWT262053:OWT262147 PGP262053:PGP262147 PQL262053:PQL262147 QAH262053:QAH262147 QKD262053:QKD262147 QTZ262053:QTZ262147 RDV262053:RDV262147 RNR262053:RNR262147 RXN262053:RXN262147 SHJ262053:SHJ262147 SRF262053:SRF262147 TBB262053:TBB262147 TKX262053:TKX262147 TUT262053:TUT262147 UEP262053:UEP262147 UOL262053:UOL262147 UYH262053:UYH262147 VID262053:VID262147 VRZ262053:VRZ262147 WBV262053:WBV262147 WLR262053:WLR262147 WVN262053:WVN262147 F327581:F327675 JB327589:JB327683 SX327589:SX327683 ACT327589:ACT327683 AMP327589:AMP327683 AWL327589:AWL327683 BGH327589:BGH327683 BQD327589:BQD327683 BZZ327589:BZZ327683 CJV327589:CJV327683 CTR327589:CTR327683 DDN327589:DDN327683 DNJ327589:DNJ327683 DXF327589:DXF327683 EHB327589:EHB327683 EQX327589:EQX327683 FAT327589:FAT327683 FKP327589:FKP327683 FUL327589:FUL327683 GEH327589:GEH327683 GOD327589:GOD327683 GXZ327589:GXZ327683 HHV327589:HHV327683 HRR327589:HRR327683 IBN327589:IBN327683 ILJ327589:ILJ327683 IVF327589:IVF327683 JFB327589:JFB327683 JOX327589:JOX327683 JYT327589:JYT327683 KIP327589:KIP327683 KSL327589:KSL327683 LCH327589:LCH327683 LMD327589:LMD327683 LVZ327589:LVZ327683 MFV327589:MFV327683 MPR327589:MPR327683 MZN327589:MZN327683 NJJ327589:NJJ327683 NTF327589:NTF327683 ODB327589:ODB327683 OMX327589:OMX327683 OWT327589:OWT327683 PGP327589:PGP327683 PQL327589:PQL327683 QAH327589:QAH327683 QKD327589:QKD327683 QTZ327589:QTZ327683 RDV327589:RDV327683 RNR327589:RNR327683 RXN327589:RXN327683 SHJ327589:SHJ327683 SRF327589:SRF327683 TBB327589:TBB327683 TKX327589:TKX327683 TUT327589:TUT327683 UEP327589:UEP327683 UOL327589:UOL327683 UYH327589:UYH327683 VID327589:VID327683 VRZ327589:VRZ327683 WBV327589:WBV327683 WLR327589:WLR327683 WVN327589:WVN327683 F393117:F393211 JB393125:JB393219 SX393125:SX393219 ACT393125:ACT393219 AMP393125:AMP393219 AWL393125:AWL393219 BGH393125:BGH393219 BQD393125:BQD393219 BZZ393125:BZZ393219 CJV393125:CJV393219 CTR393125:CTR393219 DDN393125:DDN393219 DNJ393125:DNJ393219 DXF393125:DXF393219 EHB393125:EHB393219 EQX393125:EQX393219 FAT393125:FAT393219 FKP393125:FKP393219 FUL393125:FUL393219 GEH393125:GEH393219 GOD393125:GOD393219 GXZ393125:GXZ393219 HHV393125:HHV393219 HRR393125:HRR393219 IBN393125:IBN393219 ILJ393125:ILJ393219 IVF393125:IVF393219 JFB393125:JFB393219 JOX393125:JOX393219 JYT393125:JYT393219 KIP393125:KIP393219 KSL393125:KSL393219 LCH393125:LCH393219 LMD393125:LMD393219 LVZ393125:LVZ393219 MFV393125:MFV393219 MPR393125:MPR393219 MZN393125:MZN393219 NJJ393125:NJJ393219 NTF393125:NTF393219 ODB393125:ODB393219 OMX393125:OMX393219 OWT393125:OWT393219 PGP393125:PGP393219 PQL393125:PQL393219 QAH393125:QAH393219 QKD393125:QKD393219 QTZ393125:QTZ393219 RDV393125:RDV393219 RNR393125:RNR393219 RXN393125:RXN393219 SHJ393125:SHJ393219 SRF393125:SRF393219 TBB393125:TBB393219 TKX393125:TKX393219 TUT393125:TUT393219 UEP393125:UEP393219 UOL393125:UOL393219 UYH393125:UYH393219 VID393125:VID393219 VRZ393125:VRZ393219 WBV393125:WBV393219 WLR393125:WLR393219 WVN393125:WVN393219 F458653:F458747 JB458661:JB458755 SX458661:SX458755 ACT458661:ACT458755 AMP458661:AMP458755 AWL458661:AWL458755 BGH458661:BGH458755 BQD458661:BQD458755 BZZ458661:BZZ458755 CJV458661:CJV458755 CTR458661:CTR458755 DDN458661:DDN458755 DNJ458661:DNJ458755 DXF458661:DXF458755 EHB458661:EHB458755 EQX458661:EQX458755 FAT458661:FAT458755 FKP458661:FKP458755 FUL458661:FUL458755 GEH458661:GEH458755 GOD458661:GOD458755 GXZ458661:GXZ458755 HHV458661:HHV458755 HRR458661:HRR458755 IBN458661:IBN458755 ILJ458661:ILJ458755 IVF458661:IVF458755 JFB458661:JFB458755 JOX458661:JOX458755 JYT458661:JYT458755 KIP458661:KIP458755 KSL458661:KSL458755 LCH458661:LCH458755 LMD458661:LMD458755 LVZ458661:LVZ458755 MFV458661:MFV458755 MPR458661:MPR458755 MZN458661:MZN458755 NJJ458661:NJJ458755 NTF458661:NTF458755 ODB458661:ODB458755 OMX458661:OMX458755 OWT458661:OWT458755 PGP458661:PGP458755 PQL458661:PQL458755 QAH458661:QAH458755 QKD458661:QKD458755 QTZ458661:QTZ458755 RDV458661:RDV458755 RNR458661:RNR458755 RXN458661:RXN458755 SHJ458661:SHJ458755 SRF458661:SRF458755 TBB458661:TBB458755 TKX458661:TKX458755 TUT458661:TUT458755 UEP458661:UEP458755 UOL458661:UOL458755 UYH458661:UYH458755 VID458661:VID458755 VRZ458661:VRZ458755 WBV458661:WBV458755 WLR458661:WLR458755 WVN458661:WVN458755 F524189:F524283 JB524197:JB524291 SX524197:SX524291 ACT524197:ACT524291 AMP524197:AMP524291 AWL524197:AWL524291 BGH524197:BGH524291 BQD524197:BQD524291 BZZ524197:BZZ524291 CJV524197:CJV524291 CTR524197:CTR524291 DDN524197:DDN524291 DNJ524197:DNJ524291 DXF524197:DXF524291 EHB524197:EHB524291 EQX524197:EQX524291 FAT524197:FAT524291 FKP524197:FKP524291 FUL524197:FUL524291 GEH524197:GEH524291 GOD524197:GOD524291 GXZ524197:GXZ524291 HHV524197:HHV524291 HRR524197:HRR524291 IBN524197:IBN524291 ILJ524197:ILJ524291 IVF524197:IVF524291 JFB524197:JFB524291 JOX524197:JOX524291 JYT524197:JYT524291 KIP524197:KIP524291 KSL524197:KSL524291 LCH524197:LCH524291 LMD524197:LMD524291 LVZ524197:LVZ524291 MFV524197:MFV524291 MPR524197:MPR524291 MZN524197:MZN524291 NJJ524197:NJJ524291 NTF524197:NTF524291 ODB524197:ODB524291 OMX524197:OMX524291 OWT524197:OWT524291 PGP524197:PGP524291 PQL524197:PQL524291 QAH524197:QAH524291 QKD524197:QKD524291 QTZ524197:QTZ524291 RDV524197:RDV524291 RNR524197:RNR524291 RXN524197:RXN524291 SHJ524197:SHJ524291 SRF524197:SRF524291 TBB524197:TBB524291 TKX524197:TKX524291 TUT524197:TUT524291 UEP524197:UEP524291 UOL524197:UOL524291 UYH524197:UYH524291 VID524197:VID524291 VRZ524197:VRZ524291 WBV524197:WBV524291 WLR524197:WLR524291 WVN524197:WVN524291 F589725:F589819 JB589733:JB589827 SX589733:SX589827 ACT589733:ACT589827 AMP589733:AMP589827 AWL589733:AWL589827 BGH589733:BGH589827 BQD589733:BQD589827 BZZ589733:BZZ589827 CJV589733:CJV589827 CTR589733:CTR589827 DDN589733:DDN589827 DNJ589733:DNJ589827 DXF589733:DXF589827 EHB589733:EHB589827 EQX589733:EQX589827 FAT589733:FAT589827 FKP589733:FKP589827 FUL589733:FUL589827 GEH589733:GEH589827 GOD589733:GOD589827 GXZ589733:GXZ589827 HHV589733:HHV589827 HRR589733:HRR589827 IBN589733:IBN589827 ILJ589733:ILJ589827 IVF589733:IVF589827 JFB589733:JFB589827 JOX589733:JOX589827 JYT589733:JYT589827 KIP589733:KIP589827 KSL589733:KSL589827 LCH589733:LCH589827 LMD589733:LMD589827 LVZ589733:LVZ589827 MFV589733:MFV589827 MPR589733:MPR589827 MZN589733:MZN589827 NJJ589733:NJJ589827 NTF589733:NTF589827 ODB589733:ODB589827 OMX589733:OMX589827 OWT589733:OWT589827 PGP589733:PGP589827 PQL589733:PQL589827 QAH589733:QAH589827 QKD589733:QKD589827 QTZ589733:QTZ589827 RDV589733:RDV589827 RNR589733:RNR589827 RXN589733:RXN589827 SHJ589733:SHJ589827 SRF589733:SRF589827 TBB589733:TBB589827 TKX589733:TKX589827 TUT589733:TUT589827 UEP589733:UEP589827 UOL589733:UOL589827 UYH589733:UYH589827 VID589733:VID589827 VRZ589733:VRZ589827 WBV589733:WBV589827 WLR589733:WLR589827 WVN589733:WVN589827 F655261:F655355 JB655269:JB655363 SX655269:SX655363 ACT655269:ACT655363 AMP655269:AMP655363 AWL655269:AWL655363 BGH655269:BGH655363 BQD655269:BQD655363 BZZ655269:BZZ655363 CJV655269:CJV655363 CTR655269:CTR655363 DDN655269:DDN655363 DNJ655269:DNJ655363 DXF655269:DXF655363 EHB655269:EHB655363 EQX655269:EQX655363 FAT655269:FAT655363 FKP655269:FKP655363 FUL655269:FUL655363 GEH655269:GEH655363 GOD655269:GOD655363 GXZ655269:GXZ655363 HHV655269:HHV655363 HRR655269:HRR655363 IBN655269:IBN655363 ILJ655269:ILJ655363 IVF655269:IVF655363 JFB655269:JFB655363 JOX655269:JOX655363 JYT655269:JYT655363 KIP655269:KIP655363 KSL655269:KSL655363 LCH655269:LCH655363 LMD655269:LMD655363 LVZ655269:LVZ655363 MFV655269:MFV655363 MPR655269:MPR655363 MZN655269:MZN655363 NJJ655269:NJJ655363 NTF655269:NTF655363 ODB655269:ODB655363 OMX655269:OMX655363 OWT655269:OWT655363 PGP655269:PGP655363 PQL655269:PQL655363 QAH655269:QAH655363 QKD655269:QKD655363 QTZ655269:QTZ655363 RDV655269:RDV655363 RNR655269:RNR655363 RXN655269:RXN655363 SHJ655269:SHJ655363 SRF655269:SRF655363 TBB655269:TBB655363 TKX655269:TKX655363 TUT655269:TUT655363 UEP655269:UEP655363 UOL655269:UOL655363 UYH655269:UYH655363 VID655269:VID655363 VRZ655269:VRZ655363 WBV655269:WBV655363 WLR655269:WLR655363 WVN655269:WVN655363 F720797:F720891 JB720805:JB720899 SX720805:SX720899 ACT720805:ACT720899 AMP720805:AMP720899 AWL720805:AWL720899 BGH720805:BGH720899 BQD720805:BQD720899 BZZ720805:BZZ720899 CJV720805:CJV720899 CTR720805:CTR720899 DDN720805:DDN720899 DNJ720805:DNJ720899 DXF720805:DXF720899 EHB720805:EHB720899 EQX720805:EQX720899 FAT720805:FAT720899 FKP720805:FKP720899 FUL720805:FUL720899 GEH720805:GEH720899 GOD720805:GOD720899 GXZ720805:GXZ720899 HHV720805:HHV720899 HRR720805:HRR720899 IBN720805:IBN720899 ILJ720805:ILJ720899 IVF720805:IVF720899 JFB720805:JFB720899 JOX720805:JOX720899 JYT720805:JYT720899 KIP720805:KIP720899 KSL720805:KSL720899 LCH720805:LCH720899 LMD720805:LMD720899 LVZ720805:LVZ720899 MFV720805:MFV720899 MPR720805:MPR720899 MZN720805:MZN720899 NJJ720805:NJJ720899 NTF720805:NTF720899 ODB720805:ODB720899 OMX720805:OMX720899 OWT720805:OWT720899 PGP720805:PGP720899 PQL720805:PQL720899 QAH720805:QAH720899 QKD720805:QKD720899 QTZ720805:QTZ720899 RDV720805:RDV720899 RNR720805:RNR720899 RXN720805:RXN720899 SHJ720805:SHJ720899 SRF720805:SRF720899 TBB720805:TBB720899 TKX720805:TKX720899 TUT720805:TUT720899 UEP720805:UEP720899 UOL720805:UOL720899 UYH720805:UYH720899 VID720805:VID720899 VRZ720805:VRZ720899 WBV720805:WBV720899 WLR720805:WLR720899 WVN720805:WVN720899 F786333:F786427 JB786341:JB786435 SX786341:SX786435 ACT786341:ACT786435 AMP786341:AMP786435 AWL786341:AWL786435 BGH786341:BGH786435 BQD786341:BQD786435 BZZ786341:BZZ786435 CJV786341:CJV786435 CTR786341:CTR786435 DDN786341:DDN786435 DNJ786341:DNJ786435 DXF786341:DXF786435 EHB786341:EHB786435 EQX786341:EQX786435 FAT786341:FAT786435 FKP786341:FKP786435 FUL786341:FUL786435 GEH786341:GEH786435 GOD786341:GOD786435 GXZ786341:GXZ786435 HHV786341:HHV786435 HRR786341:HRR786435 IBN786341:IBN786435 ILJ786341:ILJ786435 IVF786341:IVF786435 JFB786341:JFB786435 JOX786341:JOX786435 JYT786341:JYT786435 KIP786341:KIP786435 KSL786341:KSL786435 LCH786341:LCH786435 LMD786341:LMD786435 LVZ786341:LVZ786435 MFV786341:MFV786435 MPR786341:MPR786435 MZN786341:MZN786435 NJJ786341:NJJ786435 NTF786341:NTF786435 ODB786341:ODB786435 OMX786341:OMX786435 OWT786341:OWT786435 PGP786341:PGP786435 PQL786341:PQL786435 QAH786341:QAH786435 QKD786341:QKD786435 QTZ786341:QTZ786435 RDV786341:RDV786435 RNR786341:RNR786435 RXN786341:RXN786435 SHJ786341:SHJ786435 SRF786341:SRF786435 TBB786341:TBB786435 TKX786341:TKX786435 TUT786341:TUT786435 UEP786341:UEP786435 UOL786341:UOL786435 UYH786341:UYH786435 VID786341:VID786435 VRZ786341:VRZ786435 WBV786341:WBV786435 WLR786341:WLR786435 WVN786341:WVN786435 F851869:F851963 JB851877:JB851971 SX851877:SX851971 ACT851877:ACT851971 AMP851877:AMP851971 AWL851877:AWL851971 BGH851877:BGH851971 BQD851877:BQD851971 BZZ851877:BZZ851971 CJV851877:CJV851971 CTR851877:CTR851971 DDN851877:DDN851971 DNJ851877:DNJ851971 DXF851877:DXF851971 EHB851877:EHB851971 EQX851877:EQX851971 FAT851877:FAT851971 FKP851877:FKP851971 FUL851877:FUL851971 GEH851877:GEH851971 GOD851877:GOD851971 GXZ851877:GXZ851971 HHV851877:HHV851971 HRR851877:HRR851971 IBN851877:IBN851971 ILJ851877:ILJ851971 IVF851877:IVF851971 JFB851877:JFB851971 JOX851877:JOX851971 JYT851877:JYT851971 KIP851877:KIP851971 KSL851877:KSL851971 LCH851877:LCH851971 LMD851877:LMD851971 LVZ851877:LVZ851971 MFV851877:MFV851971 MPR851877:MPR851971 MZN851877:MZN851971 NJJ851877:NJJ851971 NTF851877:NTF851971 ODB851877:ODB851971 OMX851877:OMX851971 OWT851877:OWT851971 PGP851877:PGP851971 PQL851877:PQL851971 QAH851877:QAH851971 QKD851877:QKD851971 QTZ851877:QTZ851971 RDV851877:RDV851971 RNR851877:RNR851971 RXN851877:RXN851971 SHJ851877:SHJ851971 SRF851877:SRF851971 TBB851877:TBB851971 TKX851877:TKX851971 TUT851877:TUT851971 UEP851877:UEP851971 UOL851877:UOL851971 UYH851877:UYH851971 VID851877:VID851971 VRZ851877:VRZ851971 WBV851877:WBV851971 WLR851877:WLR851971 WVN851877:WVN851971 F917405:F917499 JB917413:JB917507 SX917413:SX917507 ACT917413:ACT917507 AMP917413:AMP917507 AWL917413:AWL917507 BGH917413:BGH917507 BQD917413:BQD917507 BZZ917413:BZZ917507 CJV917413:CJV917507 CTR917413:CTR917507 DDN917413:DDN917507 DNJ917413:DNJ917507 DXF917413:DXF917507 EHB917413:EHB917507 EQX917413:EQX917507 FAT917413:FAT917507 FKP917413:FKP917507 FUL917413:FUL917507 GEH917413:GEH917507 GOD917413:GOD917507 GXZ917413:GXZ917507 HHV917413:HHV917507 HRR917413:HRR917507 IBN917413:IBN917507 ILJ917413:ILJ917507 IVF917413:IVF917507 JFB917413:JFB917507 JOX917413:JOX917507 JYT917413:JYT917507 KIP917413:KIP917507 KSL917413:KSL917507 LCH917413:LCH917507 LMD917413:LMD917507 LVZ917413:LVZ917507 MFV917413:MFV917507 MPR917413:MPR917507 MZN917413:MZN917507 NJJ917413:NJJ917507 NTF917413:NTF917507 ODB917413:ODB917507 OMX917413:OMX917507 OWT917413:OWT917507 PGP917413:PGP917507 PQL917413:PQL917507 QAH917413:QAH917507 QKD917413:QKD917507 QTZ917413:QTZ917507 RDV917413:RDV917507 RNR917413:RNR917507 RXN917413:RXN917507 SHJ917413:SHJ917507 SRF917413:SRF917507 TBB917413:TBB917507 TKX917413:TKX917507 TUT917413:TUT917507 UEP917413:UEP917507 UOL917413:UOL917507 UYH917413:UYH917507 VID917413:VID917507 VRZ917413:VRZ917507 WBV917413:WBV917507 WLR917413:WLR917507 WVN917413:WVN917507 F982941:F983035 JB982949:JB983043 SX982949:SX983043 ACT982949:ACT983043 AMP982949:AMP983043 AWL982949:AWL983043 BGH982949:BGH983043 BQD982949:BQD983043 BZZ982949:BZZ983043 CJV982949:CJV983043 CTR982949:CTR983043 DDN982949:DDN983043 DNJ982949:DNJ983043 DXF982949:DXF983043 EHB982949:EHB983043 EQX982949:EQX983043 FAT982949:FAT983043 FKP982949:FKP983043 FUL982949:FUL983043 GEH982949:GEH983043 GOD982949:GOD983043 GXZ982949:GXZ983043 HHV982949:HHV983043 HRR982949:HRR983043 IBN982949:IBN983043 ILJ982949:ILJ983043 IVF982949:IVF983043 JFB982949:JFB983043 JOX982949:JOX983043 JYT982949:JYT983043 KIP982949:KIP983043 KSL982949:KSL983043 LCH982949:LCH983043 LMD982949:LMD983043 LVZ982949:LVZ983043 MFV982949:MFV983043 MPR982949:MPR983043 MZN982949:MZN983043 NJJ982949:NJJ983043 NTF982949:NTF983043 ODB982949:ODB983043 OMX982949:OMX983043 OWT982949:OWT983043 PGP982949:PGP983043 PQL982949:PQL983043 QAH982949:QAH983043 QKD982949:QKD983043 QTZ982949:QTZ983043 RDV982949:RDV983043 RNR982949:RNR983043 RXN982949:RXN983043 SHJ982949:SHJ983043 SRF982949:SRF983043 TBB982949:TBB983043 TKX982949:TKX983043 TUT982949:TUT983043 UEP982949:UEP983043 UOL982949:UOL983043 UYH982949:UYH983043 VID982949:VID983043 VRZ982949:VRZ983043 WBV982949:WBV983043 WLR982949:WLR983043 WVN982949:WVN983043 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65376 JB65384 SX65384 ACT65384 AMP65384 AWL65384 BGH65384 BQD65384 BZZ65384 CJV65384 CTR65384 DDN65384 DNJ65384 DXF65384 EHB65384 EQX65384 FAT65384 FKP65384 FUL65384 GEH65384 GOD65384 GXZ65384 HHV65384 HRR65384 IBN65384 ILJ65384 IVF65384 JFB65384 JOX65384 JYT65384 KIP65384 KSL65384 LCH65384 LMD65384 LVZ65384 MFV65384 MPR65384 MZN65384 NJJ65384 NTF65384 ODB65384 OMX65384 OWT65384 PGP65384 PQL65384 QAH65384 QKD65384 QTZ65384 RDV65384 RNR65384 RXN65384 SHJ65384 SRF65384 TBB65384 TKX65384 TUT65384 UEP65384 UOL65384 UYH65384 VID65384 VRZ65384 WBV65384 WLR65384 WVN65384 F130912 JB130920 SX130920 ACT130920 AMP130920 AWL130920 BGH130920 BQD130920 BZZ130920 CJV130920 CTR130920 DDN130920 DNJ130920 DXF130920 EHB130920 EQX130920 FAT130920 FKP130920 FUL130920 GEH130920 GOD130920 GXZ130920 HHV130920 HRR130920 IBN130920 ILJ130920 IVF130920 JFB130920 JOX130920 JYT130920 KIP130920 KSL130920 LCH130920 LMD130920 LVZ130920 MFV130920 MPR130920 MZN130920 NJJ130920 NTF130920 ODB130920 OMX130920 OWT130920 PGP130920 PQL130920 QAH130920 QKD130920 QTZ130920 RDV130920 RNR130920 RXN130920 SHJ130920 SRF130920 TBB130920 TKX130920 TUT130920 UEP130920 UOL130920 UYH130920 VID130920 VRZ130920 WBV130920 WLR130920 WVN130920 F196448 JB196456 SX196456 ACT196456 AMP196456 AWL196456 BGH196456 BQD196456 BZZ196456 CJV196456 CTR196456 DDN196456 DNJ196456 DXF196456 EHB196456 EQX196456 FAT196456 FKP196456 FUL196456 GEH196456 GOD196456 GXZ196456 HHV196456 HRR196456 IBN196456 ILJ196456 IVF196456 JFB196456 JOX196456 JYT196456 KIP196456 KSL196456 LCH196456 LMD196456 LVZ196456 MFV196456 MPR196456 MZN196456 NJJ196456 NTF196456 ODB196456 OMX196456 OWT196456 PGP196456 PQL196456 QAH196456 QKD196456 QTZ196456 RDV196456 RNR196456 RXN196456 SHJ196456 SRF196456 TBB196456 TKX196456 TUT196456 UEP196456 UOL196456 UYH196456 VID196456 VRZ196456 WBV196456 WLR196456 WVN196456 F261984 JB261992 SX261992 ACT261992 AMP261992 AWL261992 BGH261992 BQD261992 BZZ261992 CJV261992 CTR261992 DDN261992 DNJ261992 DXF261992 EHB261992 EQX261992 FAT261992 FKP261992 FUL261992 GEH261992 GOD261992 GXZ261992 HHV261992 HRR261992 IBN261992 ILJ261992 IVF261992 JFB261992 JOX261992 JYT261992 KIP261992 KSL261992 LCH261992 LMD261992 LVZ261992 MFV261992 MPR261992 MZN261992 NJJ261992 NTF261992 ODB261992 OMX261992 OWT261992 PGP261992 PQL261992 QAH261992 QKD261992 QTZ261992 RDV261992 RNR261992 RXN261992 SHJ261992 SRF261992 TBB261992 TKX261992 TUT261992 UEP261992 UOL261992 UYH261992 VID261992 VRZ261992 WBV261992 WLR261992 WVN261992 F327520 JB327528 SX327528 ACT327528 AMP327528 AWL327528 BGH327528 BQD327528 BZZ327528 CJV327528 CTR327528 DDN327528 DNJ327528 DXF327528 EHB327528 EQX327528 FAT327528 FKP327528 FUL327528 GEH327528 GOD327528 GXZ327528 HHV327528 HRR327528 IBN327528 ILJ327528 IVF327528 JFB327528 JOX327528 JYT327528 KIP327528 KSL327528 LCH327528 LMD327528 LVZ327528 MFV327528 MPR327528 MZN327528 NJJ327528 NTF327528 ODB327528 OMX327528 OWT327528 PGP327528 PQL327528 QAH327528 QKD327528 QTZ327528 RDV327528 RNR327528 RXN327528 SHJ327528 SRF327528 TBB327528 TKX327528 TUT327528 UEP327528 UOL327528 UYH327528 VID327528 VRZ327528 WBV327528 WLR327528 WVN327528 F393056 JB393064 SX393064 ACT393064 AMP393064 AWL393064 BGH393064 BQD393064 BZZ393064 CJV393064 CTR393064 DDN393064 DNJ393064 DXF393064 EHB393064 EQX393064 FAT393064 FKP393064 FUL393064 GEH393064 GOD393064 GXZ393064 HHV393064 HRR393064 IBN393064 ILJ393064 IVF393064 JFB393064 JOX393064 JYT393064 KIP393064 KSL393064 LCH393064 LMD393064 LVZ393064 MFV393064 MPR393064 MZN393064 NJJ393064 NTF393064 ODB393064 OMX393064 OWT393064 PGP393064 PQL393064 QAH393064 QKD393064 QTZ393064 RDV393064 RNR393064 RXN393064 SHJ393064 SRF393064 TBB393064 TKX393064 TUT393064 UEP393064 UOL393064 UYH393064 VID393064 VRZ393064 WBV393064 WLR393064 WVN393064 F458592 JB458600 SX458600 ACT458600 AMP458600 AWL458600 BGH458600 BQD458600 BZZ458600 CJV458600 CTR458600 DDN458600 DNJ458600 DXF458600 EHB458600 EQX458600 FAT458600 FKP458600 FUL458600 GEH458600 GOD458600 GXZ458600 HHV458600 HRR458600 IBN458600 ILJ458600 IVF458600 JFB458600 JOX458600 JYT458600 KIP458600 KSL458600 LCH458600 LMD458600 LVZ458600 MFV458600 MPR458600 MZN458600 NJJ458600 NTF458600 ODB458600 OMX458600 OWT458600 PGP458600 PQL458600 QAH458600 QKD458600 QTZ458600 RDV458600 RNR458600 RXN458600 SHJ458600 SRF458600 TBB458600 TKX458600 TUT458600 UEP458600 UOL458600 UYH458600 VID458600 VRZ458600 WBV458600 WLR458600 WVN458600 F524128 JB524136 SX524136 ACT524136 AMP524136 AWL524136 BGH524136 BQD524136 BZZ524136 CJV524136 CTR524136 DDN524136 DNJ524136 DXF524136 EHB524136 EQX524136 FAT524136 FKP524136 FUL524136 GEH524136 GOD524136 GXZ524136 HHV524136 HRR524136 IBN524136 ILJ524136 IVF524136 JFB524136 JOX524136 JYT524136 KIP524136 KSL524136 LCH524136 LMD524136 LVZ524136 MFV524136 MPR524136 MZN524136 NJJ524136 NTF524136 ODB524136 OMX524136 OWT524136 PGP524136 PQL524136 QAH524136 QKD524136 QTZ524136 RDV524136 RNR524136 RXN524136 SHJ524136 SRF524136 TBB524136 TKX524136 TUT524136 UEP524136 UOL524136 UYH524136 VID524136 VRZ524136 WBV524136 WLR524136 WVN524136 F589664 JB589672 SX589672 ACT589672 AMP589672 AWL589672 BGH589672 BQD589672 BZZ589672 CJV589672 CTR589672 DDN589672 DNJ589672 DXF589672 EHB589672 EQX589672 FAT589672 FKP589672 FUL589672 GEH589672 GOD589672 GXZ589672 HHV589672 HRR589672 IBN589672 ILJ589672 IVF589672 JFB589672 JOX589672 JYT589672 KIP589672 KSL589672 LCH589672 LMD589672 LVZ589672 MFV589672 MPR589672 MZN589672 NJJ589672 NTF589672 ODB589672 OMX589672 OWT589672 PGP589672 PQL589672 QAH589672 QKD589672 QTZ589672 RDV589672 RNR589672 RXN589672 SHJ589672 SRF589672 TBB589672 TKX589672 TUT589672 UEP589672 UOL589672 UYH589672 VID589672 VRZ589672 WBV589672 WLR589672 WVN589672 F655200 JB655208 SX655208 ACT655208 AMP655208 AWL655208 BGH655208 BQD655208 BZZ655208 CJV655208 CTR655208 DDN655208 DNJ655208 DXF655208 EHB655208 EQX655208 FAT655208 FKP655208 FUL655208 GEH655208 GOD655208 GXZ655208 HHV655208 HRR655208 IBN655208 ILJ655208 IVF655208 JFB655208 JOX655208 JYT655208 KIP655208 KSL655208 LCH655208 LMD655208 LVZ655208 MFV655208 MPR655208 MZN655208 NJJ655208 NTF655208 ODB655208 OMX655208 OWT655208 PGP655208 PQL655208 QAH655208 QKD655208 QTZ655208 RDV655208 RNR655208 RXN655208 SHJ655208 SRF655208 TBB655208 TKX655208 TUT655208 UEP655208 UOL655208 UYH655208 VID655208 VRZ655208 WBV655208 WLR655208 WVN655208 F720736 JB720744 SX720744 ACT720744 AMP720744 AWL720744 BGH720744 BQD720744 BZZ720744 CJV720744 CTR720744 DDN720744 DNJ720744 DXF720744 EHB720744 EQX720744 FAT720744 FKP720744 FUL720744 GEH720744 GOD720744 GXZ720744 HHV720744 HRR720744 IBN720744 ILJ720744 IVF720744 JFB720744 JOX720744 JYT720744 KIP720744 KSL720744 LCH720744 LMD720744 LVZ720744 MFV720744 MPR720744 MZN720744 NJJ720744 NTF720744 ODB720744 OMX720744 OWT720744 PGP720744 PQL720744 QAH720744 QKD720744 QTZ720744 RDV720744 RNR720744 RXN720744 SHJ720744 SRF720744 TBB720744 TKX720744 TUT720744 UEP720744 UOL720744 UYH720744 VID720744 VRZ720744 WBV720744 WLR720744 WVN720744 F786272 JB786280 SX786280 ACT786280 AMP786280 AWL786280 BGH786280 BQD786280 BZZ786280 CJV786280 CTR786280 DDN786280 DNJ786280 DXF786280 EHB786280 EQX786280 FAT786280 FKP786280 FUL786280 GEH786280 GOD786280 GXZ786280 HHV786280 HRR786280 IBN786280 ILJ786280 IVF786280 JFB786280 JOX786280 JYT786280 KIP786280 KSL786280 LCH786280 LMD786280 LVZ786280 MFV786280 MPR786280 MZN786280 NJJ786280 NTF786280 ODB786280 OMX786280 OWT786280 PGP786280 PQL786280 QAH786280 QKD786280 QTZ786280 RDV786280 RNR786280 RXN786280 SHJ786280 SRF786280 TBB786280 TKX786280 TUT786280 UEP786280 UOL786280 UYH786280 VID786280 VRZ786280 WBV786280 WLR786280 WVN786280 F851808 JB851816 SX851816 ACT851816 AMP851816 AWL851816 BGH851816 BQD851816 BZZ851816 CJV851816 CTR851816 DDN851816 DNJ851816 DXF851816 EHB851816 EQX851816 FAT851816 FKP851816 FUL851816 GEH851816 GOD851816 GXZ851816 HHV851816 HRR851816 IBN851816 ILJ851816 IVF851816 JFB851816 JOX851816 JYT851816 KIP851816 KSL851816 LCH851816 LMD851816 LVZ851816 MFV851816 MPR851816 MZN851816 NJJ851816 NTF851816 ODB851816 OMX851816 OWT851816 PGP851816 PQL851816 QAH851816 QKD851816 QTZ851816 RDV851816 RNR851816 RXN851816 SHJ851816 SRF851816 TBB851816 TKX851816 TUT851816 UEP851816 UOL851816 UYH851816 VID851816 VRZ851816 WBV851816 WLR851816 WVN851816 F917344 JB917352 SX917352 ACT917352 AMP917352 AWL917352 BGH917352 BQD917352 BZZ917352 CJV917352 CTR917352 DDN917352 DNJ917352 DXF917352 EHB917352 EQX917352 FAT917352 FKP917352 FUL917352 GEH917352 GOD917352 GXZ917352 HHV917352 HRR917352 IBN917352 ILJ917352 IVF917352 JFB917352 JOX917352 JYT917352 KIP917352 KSL917352 LCH917352 LMD917352 LVZ917352 MFV917352 MPR917352 MZN917352 NJJ917352 NTF917352 ODB917352 OMX917352 OWT917352 PGP917352 PQL917352 QAH917352 QKD917352 QTZ917352 RDV917352 RNR917352 RXN917352 SHJ917352 SRF917352 TBB917352 TKX917352 TUT917352 UEP917352 UOL917352 UYH917352 VID917352 VRZ917352 WBV917352 WLR917352 WVN917352 F982880 JB982888 SX982888 ACT982888 AMP982888 AWL982888 BGH982888 BQD982888 BZZ982888 CJV982888 CTR982888 DDN982888 DNJ982888 DXF982888 EHB982888 EQX982888 FAT982888 FKP982888 FUL982888 GEH982888 GOD982888 GXZ982888 HHV982888 HRR982888 IBN982888 ILJ982888 IVF982888 JFB982888 JOX982888 JYT982888 KIP982888 KSL982888 LCH982888 LMD982888 LVZ982888 MFV982888 MPR982888 MZN982888 NJJ982888 NTF982888 ODB982888 OMX982888 OWT982888 PGP982888 PQL982888 QAH982888 QKD982888 QTZ982888 RDV982888 RNR982888 RXN982888 SHJ982888 SRF982888 TBB982888 TKX982888 TUT982888 UEP982888 UOL982888 UYH982888 VID982888 VRZ982888 WBV982888 WLR982888 WVN982888 F7 F65382 JB65390 SX65390 ACT65390 AMP65390 AWL65390 BGH65390 BQD65390 BZZ65390 CJV65390 CTR65390 DDN65390 DNJ65390 DXF65390 EHB65390 EQX65390 FAT65390 FKP65390 FUL65390 GEH65390 GOD65390 GXZ65390 HHV65390 HRR65390 IBN65390 ILJ65390 IVF65390 JFB65390 JOX65390 JYT65390 KIP65390 KSL65390 LCH65390 LMD65390 LVZ65390 MFV65390 MPR65390 MZN65390 NJJ65390 NTF65390 ODB65390 OMX65390 OWT65390 PGP65390 PQL65390 QAH65390 QKD65390 QTZ65390 RDV65390 RNR65390 RXN65390 SHJ65390 SRF65390 TBB65390 TKX65390 TUT65390 UEP65390 UOL65390 UYH65390 VID65390 VRZ65390 WBV65390 WLR65390 WVN65390 F130918 JB130926 SX130926 ACT130926 AMP130926 AWL130926 BGH130926 BQD130926 BZZ130926 CJV130926 CTR130926 DDN130926 DNJ130926 DXF130926 EHB130926 EQX130926 FAT130926 FKP130926 FUL130926 GEH130926 GOD130926 GXZ130926 HHV130926 HRR130926 IBN130926 ILJ130926 IVF130926 JFB130926 JOX130926 JYT130926 KIP130926 KSL130926 LCH130926 LMD130926 LVZ130926 MFV130926 MPR130926 MZN130926 NJJ130926 NTF130926 ODB130926 OMX130926 OWT130926 PGP130926 PQL130926 QAH130926 QKD130926 QTZ130926 RDV130926 RNR130926 RXN130926 SHJ130926 SRF130926 TBB130926 TKX130926 TUT130926 UEP130926 UOL130926 UYH130926 VID130926 VRZ130926 WBV130926 WLR130926 WVN130926 F196454 JB196462 SX196462 ACT196462 AMP196462 AWL196462 BGH196462 BQD196462 BZZ196462 CJV196462 CTR196462 DDN196462 DNJ196462 DXF196462 EHB196462 EQX196462 FAT196462 FKP196462 FUL196462 GEH196462 GOD196462 GXZ196462 HHV196462 HRR196462 IBN196462 ILJ196462 IVF196462 JFB196462 JOX196462 JYT196462 KIP196462 KSL196462 LCH196462 LMD196462 LVZ196462 MFV196462 MPR196462 MZN196462 NJJ196462 NTF196462 ODB196462 OMX196462 OWT196462 PGP196462 PQL196462 QAH196462 QKD196462 QTZ196462 RDV196462 RNR196462 RXN196462 SHJ196462 SRF196462 TBB196462 TKX196462 TUT196462 UEP196462 UOL196462 UYH196462 VID196462 VRZ196462 WBV196462 WLR196462 WVN196462 F261990 JB261998 SX261998 ACT261998 AMP261998 AWL261998 BGH261998 BQD261998 BZZ261998 CJV261998 CTR261998 DDN261998 DNJ261998 DXF261998 EHB261998 EQX261998 FAT261998 FKP261998 FUL261998 GEH261998 GOD261998 GXZ261998 HHV261998 HRR261998 IBN261998 ILJ261998 IVF261998 JFB261998 JOX261998 JYT261998 KIP261998 KSL261998 LCH261998 LMD261998 LVZ261998 MFV261998 MPR261998 MZN261998 NJJ261998 NTF261998 ODB261998 OMX261998 OWT261998 PGP261998 PQL261998 QAH261998 QKD261998 QTZ261998 RDV261998 RNR261998 RXN261998 SHJ261998 SRF261998 TBB261998 TKX261998 TUT261998 UEP261998 UOL261998 UYH261998 VID261998 VRZ261998 WBV261998 WLR261998 WVN261998 F327526 JB327534 SX327534 ACT327534 AMP327534 AWL327534 BGH327534 BQD327534 BZZ327534 CJV327534 CTR327534 DDN327534 DNJ327534 DXF327534 EHB327534 EQX327534 FAT327534 FKP327534 FUL327534 GEH327534 GOD327534 GXZ327534 HHV327534 HRR327534 IBN327534 ILJ327534 IVF327534 JFB327534 JOX327534 JYT327534 KIP327534 KSL327534 LCH327534 LMD327534 LVZ327534 MFV327534 MPR327534 MZN327534 NJJ327534 NTF327534 ODB327534 OMX327534 OWT327534 PGP327534 PQL327534 QAH327534 QKD327534 QTZ327534 RDV327534 RNR327534 RXN327534 SHJ327534 SRF327534 TBB327534 TKX327534 TUT327534 UEP327534 UOL327534 UYH327534 VID327534 VRZ327534 WBV327534 WLR327534 WVN327534 F393062 JB393070 SX393070 ACT393070 AMP393070 AWL393070 BGH393070 BQD393070 BZZ393070 CJV393070 CTR393070 DDN393070 DNJ393070 DXF393070 EHB393070 EQX393070 FAT393070 FKP393070 FUL393070 GEH393070 GOD393070 GXZ393070 HHV393070 HRR393070 IBN393070 ILJ393070 IVF393070 JFB393070 JOX393070 JYT393070 KIP393070 KSL393070 LCH393070 LMD393070 LVZ393070 MFV393070 MPR393070 MZN393070 NJJ393070 NTF393070 ODB393070 OMX393070 OWT393070 PGP393070 PQL393070 QAH393070 QKD393070 QTZ393070 RDV393070 RNR393070 RXN393070 SHJ393070 SRF393070 TBB393070 TKX393070 TUT393070 UEP393070 UOL393070 UYH393070 VID393070 VRZ393070 WBV393070 WLR393070 WVN393070 F458598 JB458606 SX458606 ACT458606 AMP458606 AWL458606 BGH458606 BQD458606 BZZ458606 CJV458606 CTR458606 DDN458606 DNJ458606 DXF458606 EHB458606 EQX458606 FAT458606 FKP458606 FUL458606 GEH458606 GOD458606 GXZ458606 HHV458606 HRR458606 IBN458606 ILJ458606 IVF458606 JFB458606 JOX458606 JYT458606 KIP458606 KSL458606 LCH458606 LMD458606 LVZ458606 MFV458606 MPR458606 MZN458606 NJJ458606 NTF458606 ODB458606 OMX458606 OWT458606 PGP458606 PQL458606 QAH458606 QKD458606 QTZ458606 RDV458606 RNR458606 RXN458606 SHJ458606 SRF458606 TBB458606 TKX458606 TUT458606 UEP458606 UOL458606 UYH458606 VID458606 VRZ458606 WBV458606 WLR458606 WVN458606 F524134 JB524142 SX524142 ACT524142 AMP524142 AWL524142 BGH524142 BQD524142 BZZ524142 CJV524142 CTR524142 DDN524142 DNJ524142 DXF524142 EHB524142 EQX524142 FAT524142 FKP524142 FUL524142 GEH524142 GOD524142 GXZ524142 HHV524142 HRR524142 IBN524142 ILJ524142 IVF524142 JFB524142 JOX524142 JYT524142 KIP524142 KSL524142 LCH524142 LMD524142 LVZ524142 MFV524142 MPR524142 MZN524142 NJJ524142 NTF524142 ODB524142 OMX524142 OWT524142 PGP524142 PQL524142 QAH524142 QKD524142 QTZ524142 RDV524142 RNR524142 RXN524142 SHJ524142 SRF524142 TBB524142 TKX524142 TUT524142 UEP524142 UOL524142 UYH524142 VID524142 VRZ524142 WBV524142 WLR524142 WVN524142 F589670 JB589678 SX589678 ACT589678 AMP589678 AWL589678 BGH589678 BQD589678 BZZ589678 CJV589678 CTR589678 DDN589678 DNJ589678 DXF589678 EHB589678 EQX589678 FAT589678 FKP589678 FUL589678 GEH589678 GOD589678 GXZ589678 HHV589678 HRR589678 IBN589678 ILJ589678 IVF589678 JFB589678 JOX589678 JYT589678 KIP589678 KSL589678 LCH589678 LMD589678 LVZ589678 MFV589678 MPR589678 MZN589678 NJJ589678 NTF589678 ODB589678 OMX589678 OWT589678 PGP589678 PQL589678 QAH589678 QKD589678 QTZ589678 RDV589678 RNR589678 RXN589678 SHJ589678 SRF589678 TBB589678 TKX589678 TUT589678 UEP589678 UOL589678 UYH589678 VID589678 VRZ589678 WBV589678 WLR589678 WVN589678 F655206 JB655214 SX655214 ACT655214 AMP655214 AWL655214 BGH655214 BQD655214 BZZ655214 CJV655214 CTR655214 DDN655214 DNJ655214 DXF655214 EHB655214 EQX655214 FAT655214 FKP655214 FUL655214 GEH655214 GOD655214 GXZ655214 HHV655214 HRR655214 IBN655214 ILJ655214 IVF655214 JFB655214 JOX655214 JYT655214 KIP655214 KSL655214 LCH655214 LMD655214 LVZ655214 MFV655214 MPR655214 MZN655214 NJJ655214 NTF655214 ODB655214 OMX655214 OWT655214 PGP655214 PQL655214 QAH655214 QKD655214 QTZ655214 RDV655214 RNR655214 RXN655214 SHJ655214 SRF655214 TBB655214 TKX655214 TUT655214 UEP655214 UOL655214 UYH655214 VID655214 VRZ655214 WBV655214 WLR655214 WVN655214 F720742 JB720750 SX720750 ACT720750 AMP720750 AWL720750 BGH720750 BQD720750 BZZ720750 CJV720750 CTR720750 DDN720750 DNJ720750 DXF720750 EHB720750 EQX720750 FAT720750 FKP720750 FUL720750 GEH720750 GOD720750 GXZ720750 HHV720750 HRR720750 IBN720750 ILJ720750 IVF720750 JFB720750 JOX720750 JYT720750 KIP720750 KSL720750 LCH720750 LMD720750 LVZ720750 MFV720750 MPR720750 MZN720750 NJJ720750 NTF720750 ODB720750 OMX720750 OWT720750 PGP720750 PQL720750 QAH720750 QKD720750 QTZ720750 RDV720750 RNR720750 RXN720750 SHJ720750 SRF720750 TBB720750 TKX720750 TUT720750 UEP720750 UOL720750 UYH720750 VID720750 VRZ720750 WBV720750 WLR720750 WVN720750 F786278 JB786286 SX786286 ACT786286 AMP786286 AWL786286 BGH786286 BQD786286 BZZ786286 CJV786286 CTR786286 DDN786286 DNJ786286 DXF786286 EHB786286 EQX786286 FAT786286 FKP786286 FUL786286 GEH786286 GOD786286 GXZ786286 HHV786286 HRR786286 IBN786286 ILJ786286 IVF786286 JFB786286 JOX786286 JYT786286 KIP786286 KSL786286 LCH786286 LMD786286 LVZ786286 MFV786286 MPR786286 MZN786286 NJJ786286 NTF786286 ODB786286 OMX786286 OWT786286 PGP786286 PQL786286 QAH786286 QKD786286 QTZ786286 RDV786286 RNR786286 RXN786286 SHJ786286 SRF786286 TBB786286 TKX786286 TUT786286 UEP786286 UOL786286 UYH786286 VID786286 VRZ786286 WBV786286 WLR786286 WVN786286 F851814 JB851822 SX851822 ACT851822 AMP851822 AWL851822 BGH851822 BQD851822 BZZ851822 CJV851822 CTR851822 DDN851822 DNJ851822 DXF851822 EHB851822 EQX851822 FAT851822 FKP851822 FUL851822 GEH851822 GOD851822 GXZ851822 HHV851822 HRR851822 IBN851822 ILJ851822 IVF851822 JFB851822 JOX851822 JYT851822 KIP851822 KSL851822 LCH851822 LMD851822 LVZ851822 MFV851822 MPR851822 MZN851822 NJJ851822 NTF851822 ODB851822 OMX851822 OWT851822 PGP851822 PQL851822 QAH851822 QKD851822 QTZ851822 RDV851822 RNR851822 RXN851822 SHJ851822 SRF851822 TBB851822 TKX851822 TUT851822 UEP851822 UOL851822 UYH851822 VID851822 VRZ851822 WBV851822 WLR851822 WVN851822 F917350 JB917358 SX917358 ACT917358 AMP917358 AWL917358 BGH917358 BQD917358 BZZ917358 CJV917358 CTR917358 DDN917358 DNJ917358 DXF917358 EHB917358 EQX917358 FAT917358 FKP917358 FUL917358 GEH917358 GOD917358 GXZ917358 HHV917358 HRR917358 IBN917358 ILJ917358 IVF917358 JFB917358 JOX917358 JYT917358 KIP917358 KSL917358 LCH917358 LMD917358 LVZ917358 MFV917358 MPR917358 MZN917358 NJJ917358 NTF917358 ODB917358 OMX917358 OWT917358 PGP917358 PQL917358 QAH917358 QKD917358 QTZ917358 RDV917358 RNR917358 RXN917358 SHJ917358 SRF917358 TBB917358 TKX917358 TUT917358 UEP917358 UOL917358 UYH917358 VID917358 VRZ917358 WBV917358 WLR917358 WVN917358 F982886 JB982894 SX982894 ACT982894 AMP982894 AWL982894 BGH982894 BQD982894 BZZ982894 CJV982894 CTR982894 DDN982894 DNJ982894 DXF982894 EHB982894 EQX982894 FAT982894 FKP982894 FUL982894 GEH982894 GOD982894 GXZ982894 HHV982894 HRR982894 IBN982894 ILJ982894 IVF982894 JFB982894 JOX982894 JYT982894 KIP982894 KSL982894 LCH982894 LMD982894 LVZ982894 MFV982894 MPR982894 MZN982894 NJJ982894 NTF982894 ODB982894 OMX982894 OWT982894 PGP982894 PQL982894 QAH982894 QKD982894 QTZ982894 RDV982894 RNR982894 RXN982894 SHJ982894 SRF982894 TBB982894 TKX982894 TUT982894 UEP982894 UOL982894 UYH982894 VID982894 VRZ982894 WBV982894 WLR982894 JB7:JB36 SX7:SX36 ACT7:ACT36 AMP7:AMP36 AWL7:AWL36 BGH7:BGH36 BQD7:BQD36 BZZ7:BZZ36 CJV7:CJV36 CTR7:CTR36 DDN7:DDN36 DNJ7:DNJ36 DXF7:DXF36 EHB7:EHB36 EQX7:EQX36 FAT7:FAT36 FKP7:FKP36 FUL7:FUL36 GEH7:GEH36 GOD7:GOD36 GXZ7:GXZ36 HHV7:HHV36 HRR7:HRR36 IBN7:IBN36 ILJ7:ILJ36 IVF7:IVF36 JFB7:JFB36 JOX7:JOX36 JYT7:JYT36 KIP7:KIP36 KSL7:KSL36 LCH7:LCH36 LMD7:LMD36 LVZ7:LVZ36 MFV7:MFV36 MPR7:MPR36 MZN7:MZN36 NJJ7:NJJ36 NTF7:NTF36 ODB7:ODB36 OMX7:OMX36 OWT7:OWT36 PGP7:PGP36 PQL7:PQL36 QAH7:QAH36 QKD7:QKD36 QTZ7:QTZ36 RDV7:RDV36 RNR7:RNR36 RXN7:RXN36 SHJ7:SHJ36 SRF7:SRF36 TBB7:TBB36 TKX7:TKX36 TUT7:TUT36 UEP7:UEP36 UOL7:UOL36 UYH7:UYH36 VID7:VID36 VRZ7:VRZ36 WBV7:WBV36 WLR7:WLR36 WVN7:WVN36">
      <formula1>$J$2:$J$6</formula1>
      <formula2>0</formula2>
    </dataValidation>
    <dataValidation type="list" allowBlank="1" showErrorMessage="1" sqref="F65412:F65436 JB65420:JB65444 SX65420:SX65444 ACT65420:ACT65444 AMP65420:AMP65444 AWL65420:AWL65444 BGH65420:BGH65444 BQD65420:BQD65444 BZZ65420:BZZ65444 CJV65420:CJV65444 CTR65420:CTR65444 DDN65420:DDN65444 DNJ65420:DNJ65444 DXF65420:DXF65444 EHB65420:EHB65444 EQX65420:EQX65444 FAT65420:FAT65444 FKP65420:FKP65444 FUL65420:FUL65444 GEH65420:GEH65444 GOD65420:GOD65444 GXZ65420:GXZ65444 HHV65420:HHV65444 HRR65420:HRR65444 IBN65420:IBN65444 ILJ65420:ILJ65444 IVF65420:IVF65444 JFB65420:JFB65444 JOX65420:JOX65444 JYT65420:JYT65444 KIP65420:KIP65444 KSL65420:KSL65444 LCH65420:LCH65444 LMD65420:LMD65444 LVZ65420:LVZ65444 MFV65420:MFV65444 MPR65420:MPR65444 MZN65420:MZN65444 NJJ65420:NJJ65444 NTF65420:NTF65444 ODB65420:ODB65444 OMX65420:OMX65444 OWT65420:OWT65444 PGP65420:PGP65444 PQL65420:PQL65444 QAH65420:QAH65444 QKD65420:QKD65444 QTZ65420:QTZ65444 RDV65420:RDV65444 RNR65420:RNR65444 RXN65420:RXN65444 SHJ65420:SHJ65444 SRF65420:SRF65444 TBB65420:TBB65444 TKX65420:TKX65444 TUT65420:TUT65444 UEP65420:UEP65444 UOL65420:UOL65444 UYH65420:UYH65444 VID65420:VID65444 VRZ65420:VRZ65444 WBV65420:WBV65444 WLR65420:WLR65444 WVN65420:WVN65444 F130948:F130972 JB130956:JB130980 SX130956:SX130980 ACT130956:ACT130980 AMP130956:AMP130980 AWL130956:AWL130980 BGH130956:BGH130980 BQD130956:BQD130980 BZZ130956:BZZ130980 CJV130956:CJV130980 CTR130956:CTR130980 DDN130956:DDN130980 DNJ130956:DNJ130980 DXF130956:DXF130980 EHB130956:EHB130980 EQX130956:EQX130980 FAT130956:FAT130980 FKP130956:FKP130980 FUL130956:FUL130980 GEH130956:GEH130980 GOD130956:GOD130980 GXZ130956:GXZ130980 HHV130956:HHV130980 HRR130956:HRR130980 IBN130956:IBN130980 ILJ130956:ILJ130980 IVF130956:IVF130980 JFB130956:JFB130980 JOX130956:JOX130980 JYT130956:JYT130980 KIP130956:KIP130980 KSL130956:KSL130980 LCH130956:LCH130980 LMD130956:LMD130980 LVZ130956:LVZ130980 MFV130956:MFV130980 MPR130956:MPR130980 MZN130956:MZN130980 NJJ130956:NJJ130980 NTF130956:NTF130980 ODB130956:ODB130980 OMX130956:OMX130980 OWT130956:OWT130980 PGP130956:PGP130980 PQL130956:PQL130980 QAH130956:QAH130980 QKD130956:QKD130980 QTZ130956:QTZ130980 RDV130956:RDV130980 RNR130956:RNR130980 RXN130956:RXN130980 SHJ130956:SHJ130980 SRF130956:SRF130980 TBB130956:TBB130980 TKX130956:TKX130980 TUT130956:TUT130980 UEP130956:UEP130980 UOL130956:UOL130980 UYH130956:UYH130980 VID130956:VID130980 VRZ130956:VRZ130980 WBV130956:WBV130980 WLR130956:WLR130980 WVN130956:WVN130980 F196484:F196508 JB196492:JB196516 SX196492:SX196516 ACT196492:ACT196516 AMP196492:AMP196516 AWL196492:AWL196516 BGH196492:BGH196516 BQD196492:BQD196516 BZZ196492:BZZ196516 CJV196492:CJV196516 CTR196492:CTR196516 DDN196492:DDN196516 DNJ196492:DNJ196516 DXF196492:DXF196516 EHB196492:EHB196516 EQX196492:EQX196516 FAT196492:FAT196516 FKP196492:FKP196516 FUL196492:FUL196516 GEH196492:GEH196516 GOD196492:GOD196516 GXZ196492:GXZ196516 HHV196492:HHV196516 HRR196492:HRR196516 IBN196492:IBN196516 ILJ196492:ILJ196516 IVF196492:IVF196516 JFB196492:JFB196516 JOX196492:JOX196516 JYT196492:JYT196516 KIP196492:KIP196516 KSL196492:KSL196516 LCH196492:LCH196516 LMD196492:LMD196516 LVZ196492:LVZ196516 MFV196492:MFV196516 MPR196492:MPR196516 MZN196492:MZN196516 NJJ196492:NJJ196516 NTF196492:NTF196516 ODB196492:ODB196516 OMX196492:OMX196516 OWT196492:OWT196516 PGP196492:PGP196516 PQL196492:PQL196516 QAH196492:QAH196516 QKD196492:QKD196516 QTZ196492:QTZ196516 RDV196492:RDV196516 RNR196492:RNR196516 RXN196492:RXN196516 SHJ196492:SHJ196516 SRF196492:SRF196516 TBB196492:TBB196516 TKX196492:TKX196516 TUT196492:TUT196516 UEP196492:UEP196516 UOL196492:UOL196516 UYH196492:UYH196516 VID196492:VID196516 VRZ196492:VRZ196516 WBV196492:WBV196516 WLR196492:WLR196516 WVN196492:WVN196516 F262020:F262044 JB262028:JB262052 SX262028:SX262052 ACT262028:ACT262052 AMP262028:AMP262052 AWL262028:AWL262052 BGH262028:BGH262052 BQD262028:BQD262052 BZZ262028:BZZ262052 CJV262028:CJV262052 CTR262028:CTR262052 DDN262028:DDN262052 DNJ262028:DNJ262052 DXF262028:DXF262052 EHB262028:EHB262052 EQX262028:EQX262052 FAT262028:FAT262052 FKP262028:FKP262052 FUL262028:FUL262052 GEH262028:GEH262052 GOD262028:GOD262052 GXZ262028:GXZ262052 HHV262028:HHV262052 HRR262028:HRR262052 IBN262028:IBN262052 ILJ262028:ILJ262052 IVF262028:IVF262052 JFB262028:JFB262052 JOX262028:JOX262052 JYT262028:JYT262052 KIP262028:KIP262052 KSL262028:KSL262052 LCH262028:LCH262052 LMD262028:LMD262052 LVZ262028:LVZ262052 MFV262028:MFV262052 MPR262028:MPR262052 MZN262028:MZN262052 NJJ262028:NJJ262052 NTF262028:NTF262052 ODB262028:ODB262052 OMX262028:OMX262052 OWT262028:OWT262052 PGP262028:PGP262052 PQL262028:PQL262052 QAH262028:QAH262052 QKD262028:QKD262052 QTZ262028:QTZ262052 RDV262028:RDV262052 RNR262028:RNR262052 RXN262028:RXN262052 SHJ262028:SHJ262052 SRF262028:SRF262052 TBB262028:TBB262052 TKX262028:TKX262052 TUT262028:TUT262052 UEP262028:UEP262052 UOL262028:UOL262052 UYH262028:UYH262052 VID262028:VID262052 VRZ262028:VRZ262052 WBV262028:WBV262052 WLR262028:WLR262052 WVN262028:WVN262052 F327556:F327580 JB327564:JB327588 SX327564:SX327588 ACT327564:ACT327588 AMP327564:AMP327588 AWL327564:AWL327588 BGH327564:BGH327588 BQD327564:BQD327588 BZZ327564:BZZ327588 CJV327564:CJV327588 CTR327564:CTR327588 DDN327564:DDN327588 DNJ327564:DNJ327588 DXF327564:DXF327588 EHB327564:EHB327588 EQX327564:EQX327588 FAT327564:FAT327588 FKP327564:FKP327588 FUL327564:FUL327588 GEH327564:GEH327588 GOD327564:GOD327588 GXZ327564:GXZ327588 HHV327564:HHV327588 HRR327564:HRR327588 IBN327564:IBN327588 ILJ327564:ILJ327588 IVF327564:IVF327588 JFB327564:JFB327588 JOX327564:JOX327588 JYT327564:JYT327588 KIP327564:KIP327588 KSL327564:KSL327588 LCH327564:LCH327588 LMD327564:LMD327588 LVZ327564:LVZ327588 MFV327564:MFV327588 MPR327564:MPR327588 MZN327564:MZN327588 NJJ327564:NJJ327588 NTF327564:NTF327588 ODB327564:ODB327588 OMX327564:OMX327588 OWT327564:OWT327588 PGP327564:PGP327588 PQL327564:PQL327588 QAH327564:QAH327588 QKD327564:QKD327588 QTZ327564:QTZ327588 RDV327564:RDV327588 RNR327564:RNR327588 RXN327564:RXN327588 SHJ327564:SHJ327588 SRF327564:SRF327588 TBB327564:TBB327588 TKX327564:TKX327588 TUT327564:TUT327588 UEP327564:UEP327588 UOL327564:UOL327588 UYH327564:UYH327588 VID327564:VID327588 VRZ327564:VRZ327588 WBV327564:WBV327588 WLR327564:WLR327588 WVN327564:WVN327588 F393092:F393116 JB393100:JB393124 SX393100:SX393124 ACT393100:ACT393124 AMP393100:AMP393124 AWL393100:AWL393124 BGH393100:BGH393124 BQD393100:BQD393124 BZZ393100:BZZ393124 CJV393100:CJV393124 CTR393100:CTR393124 DDN393100:DDN393124 DNJ393100:DNJ393124 DXF393100:DXF393124 EHB393100:EHB393124 EQX393100:EQX393124 FAT393100:FAT393124 FKP393100:FKP393124 FUL393100:FUL393124 GEH393100:GEH393124 GOD393100:GOD393124 GXZ393100:GXZ393124 HHV393100:HHV393124 HRR393100:HRR393124 IBN393100:IBN393124 ILJ393100:ILJ393124 IVF393100:IVF393124 JFB393100:JFB393124 JOX393100:JOX393124 JYT393100:JYT393124 KIP393100:KIP393124 KSL393100:KSL393124 LCH393100:LCH393124 LMD393100:LMD393124 LVZ393100:LVZ393124 MFV393100:MFV393124 MPR393100:MPR393124 MZN393100:MZN393124 NJJ393100:NJJ393124 NTF393100:NTF393124 ODB393100:ODB393124 OMX393100:OMX393124 OWT393100:OWT393124 PGP393100:PGP393124 PQL393100:PQL393124 QAH393100:QAH393124 QKD393100:QKD393124 QTZ393100:QTZ393124 RDV393100:RDV393124 RNR393100:RNR393124 RXN393100:RXN393124 SHJ393100:SHJ393124 SRF393100:SRF393124 TBB393100:TBB393124 TKX393100:TKX393124 TUT393100:TUT393124 UEP393100:UEP393124 UOL393100:UOL393124 UYH393100:UYH393124 VID393100:VID393124 VRZ393100:VRZ393124 WBV393100:WBV393124 WLR393100:WLR393124 WVN393100:WVN393124 F458628:F458652 JB458636:JB458660 SX458636:SX458660 ACT458636:ACT458660 AMP458636:AMP458660 AWL458636:AWL458660 BGH458636:BGH458660 BQD458636:BQD458660 BZZ458636:BZZ458660 CJV458636:CJV458660 CTR458636:CTR458660 DDN458636:DDN458660 DNJ458636:DNJ458660 DXF458636:DXF458660 EHB458636:EHB458660 EQX458636:EQX458660 FAT458636:FAT458660 FKP458636:FKP458660 FUL458636:FUL458660 GEH458636:GEH458660 GOD458636:GOD458660 GXZ458636:GXZ458660 HHV458636:HHV458660 HRR458636:HRR458660 IBN458636:IBN458660 ILJ458636:ILJ458660 IVF458636:IVF458660 JFB458636:JFB458660 JOX458636:JOX458660 JYT458636:JYT458660 KIP458636:KIP458660 KSL458636:KSL458660 LCH458636:LCH458660 LMD458636:LMD458660 LVZ458636:LVZ458660 MFV458636:MFV458660 MPR458636:MPR458660 MZN458636:MZN458660 NJJ458636:NJJ458660 NTF458636:NTF458660 ODB458636:ODB458660 OMX458636:OMX458660 OWT458636:OWT458660 PGP458636:PGP458660 PQL458636:PQL458660 QAH458636:QAH458660 QKD458636:QKD458660 QTZ458636:QTZ458660 RDV458636:RDV458660 RNR458636:RNR458660 RXN458636:RXN458660 SHJ458636:SHJ458660 SRF458636:SRF458660 TBB458636:TBB458660 TKX458636:TKX458660 TUT458636:TUT458660 UEP458636:UEP458660 UOL458636:UOL458660 UYH458636:UYH458660 VID458636:VID458660 VRZ458636:VRZ458660 WBV458636:WBV458660 WLR458636:WLR458660 WVN458636:WVN458660 F524164:F524188 JB524172:JB524196 SX524172:SX524196 ACT524172:ACT524196 AMP524172:AMP524196 AWL524172:AWL524196 BGH524172:BGH524196 BQD524172:BQD524196 BZZ524172:BZZ524196 CJV524172:CJV524196 CTR524172:CTR524196 DDN524172:DDN524196 DNJ524172:DNJ524196 DXF524172:DXF524196 EHB524172:EHB524196 EQX524172:EQX524196 FAT524172:FAT524196 FKP524172:FKP524196 FUL524172:FUL524196 GEH524172:GEH524196 GOD524172:GOD524196 GXZ524172:GXZ524196 HHV524172:HHV524196 HRR524172:HRR524196 IBN524172:IBN524196 ILJ524172:ILJ524196 IVF524172:IVF524196 JFB524172:JFB524196 JOX524172:JOX524196 JYT524172:JYT524196 KIP524172:KIP524196 KSL524172:KSL524196 LCH524172:LCH524196 LMD524172:LMD524196 LVZ524172:LVZ524196 MFV524172:MFV524196 MPR524172:MPR524196 MZN524172:MZN524196 NJJ524172:NJJ524196 NTF524172:NTF524196 ODB524172:ODB524196 OMX524172:OMX524196 OWT524172:OWT524196 PGP524172:PGP524196 PQL524172:PQL524196 QAH524172:QAH524196 QKD524172:QKD524196 QTZ524172:QTZ524196 RDV524172:RDV524196 RNR524172:RNR524196 RXN524172:RXN524196 SHJ524172:SHJ524196 SRF524172:SRF524196 TBB524172:TBB524196 TKX524172:TKX524196 TUT524172:TUT524196 UEP524172:UEP524196 UOL524172:UOL524196 UYH524172:UYH524196 VID524172:VID524196 VRZ524172:VRZ524196 WBV524172:WBV524196 WLR524172:WLR524196 WVN524172:WVN524196 F589700:F589724 JB589708:JB589732 SX589708:SX589732 ACT589708:ACT589732 AMP589708:AMP589732 AWL589708:AWL589732 BGH589708:BGH589732 BQD589708:BQD589732 BZZ589708:BZZ589732 CJV589708:CJV589732 CTR589708:CTR589732 DDN589708:DDN589732 DNJ589708:DNJ589732 DXF589708:DXF589732 EHB589708:EHB589732 EQX589708:EQX589732 FAT589708:FAT589732 FKP589708:FKP589732 FUL589708:FUL589732 GEH589708:GEH589732 GOD589708:GOD589732 GXZ589708:GXZ589732 HHV589708:HHV589732 HRR589708:HRR589732 IBN589708:IBN589732 ILJ589708:ILJ589732 IVF589708:IVF589732 JFB589708:JFB589732 JOX589708:JOX589732 JYT589708:JYT589732 KIP589708:KIP589732 KSL589708:KSL589732 LCH589708:LCH589732 LMD589708:LMD589732 LVZ589708:LVZ589732 MFV589708:MFV589732 MPR589708:MPR589732 MZN589708:MZN589732 NJJ589708:NJJ589732 NTF589708:NTF589732 ODB589708:ODB589732 OMX589708:OMX589732 OWT589708:OWT589732 PGP589708:PGP589732 PQL589708:PQL589732 QAH589708:QAH589732 QKD589708:QKD589732 QTZ589708:QTZ589732 RDV589708:RDV589732 RNR589708:RNR589732 RXN589708:RXN589732 SHJ589708:SHJ589732 SRF589708:SRF589732 TBB589708:TBB589732 TKX589708:TKX589732 TUT589708:TUT589732 UEP589708:UEP589732 UOL589708:UOL589732 UYH589708:UYH589732 VID589708:VID589732 VRZ589708:VRZ589732 WBV589708:WBV589732 WLR589708:WLR589732 WVN589708:WVN589732 F655236:F655260 JB655244:JB655268 SX655244:SX655268 ACT655244:ACT655268 AMP655244:AMP655268 AWL655244:AWL655268 BGH655244:BGH655268 BQD655244:BQD655268 BZZ655244:BZZ655268 CJV655244:CJV655268 CTR655244:CTR655268 DDN655244:DDN655268 DNJ655244:DNJ655268 DXF655244:DXF655268 EHB655244:EHB655268 EQX655244:EQX655268 FAT655244:FAT655268 FKP655244:FKP655268 FUL655244:FUL655268 GEH655244:GEH655268 GOD655244:GOD655268 GXZ655244:GXZ655268 HHV655244:HHV655268 HRR655244:HRR655268 IBN655244:IBN655268 ILJ655244:ILJ655268 IVF655244:IVF655268 JFB655244:JFB655268 JOX655244:JOX655268 JYT655244:JYT655268 KIP655244:KIP655268 KSL655244:KSL655268 LCH655244:LCH655268 LMD655244:LMD655268 LVZ655244:LVZ655268 MFV655244:MFV655268 MPR655244:MPR655268 MZN655244:MZN655268 NJJ655244:NJJ655268 NTF655244:NTF655268 ODB655244:ODB655268 OMX655244:OMX655268 OWT655244:OWT655268 PGP655244:PGP655268 PQL655244:PQL655268 QAH655244:QAH655268 QKD655244:QKD655268 QTZ655244:QTZ655268 RDV655244:RDV655268 RNR655244:RNR655268 RXN655244:RXN655268 SHJ655244:SHJ655268 SRF655244:SRF655268 TBB655244:TBB655268 TKX655244:TKX655268 TUT655244:TUT655268 UEP655244:UEP655268 UOL655244:UOL655268 UYH655244:UYH655268 VID655244:VID655268 VRZ655244:VRZ655268 WBV655244:WBV655268 WLR655244:WLR655268 WVN655244:WVN655268 F720772:F720796 JB720780:JB720804 SX720780:SX720804 ACT720780:ACT720804 AMP720780:AMP720804 AWL720780:AWL720804 BGH720780:BGH720804 BQD720780:BQD720804 BZZ720780:BZZ720804 CJV720780:CJV720804 CTR720780:CTR720804 DDN720780:DDN720804 DNJ720780:DNJ720804 DXF720780:DXF720804 EHB720780:EHB720804 EQX720780:EQX720804 FAT720780:FAT720804 FKP720780:FKP720804 FUL720780:FUL720804 GEH720780:GEH720804 GOD720780:GOD720804 GXZ720780:GXZ720804 HHV720780:HHV720804 HRR720780:HRR720804 IBN720780:IBN720804 ILJ720780:ILJ720804 IVF720780:IVF720804 JFB720780:JFB720804 JOX720780:JOX720804 JYT720780:JYT720804 KIP720780:KIP720804 KSL720780:KSL720804 LCH720780:LCH720804 LMD720780:LMD720804 LVZ720780:LVZ720804 MFV720780:MFV720804 MPR720780:MPR720804 MZN720780:MZN720804 NJJ720780:NJJ720804 NTF720780:NTF720804 ODB720780:ODB720804 OMX720780:OMX720804 OWT720780:OWT720804 PGP720780:PGP720804 PQL720780:PQL720804 QAH720780:QAH720804 QKD720780:QKD720804 QTZ720780:QTZ720804 RDV720780:RDV720804 RNR720780:RNR720804 RXN720780:RXN720804 SHJ720780:SHJ720804 SRF720780:SRF720804 TBB720780:TBB720804 TKX720780:TKX720804 TUT720780:TUT720804 UEP720780:UEP720804 UOL720780:UOL720804 UYH720780:UYH720804 VID720780:VID720804 VRZ720780:VRZ720804 WBV720780:WBV720804 WLR720780:WLR720804 WVN720780:WVN720804 F786308:F786332 JB786316:JB786340 SX786316:SX786340 ACT786316:ACT786340 AMP786316:AMP786340 AWL786316:AWL786340 BGH786316:BGH786340 BQD786316:BQD786340 BZZ786316:BZZ786340 CJV786316:CJV786340 CTR786316:CTR786340 DDN786316:DDN786340 DNJ786316:DNJ786340 DXF786316:DXF786340 EHB786316:EHB786340 EQX786316:EQX786340 FAT786316:FAT786340 FKP786316:FKP786340 FUL786316:FUL786340 GEH786316:GEH786340 GOD786316:GOD786340 GXZ786316:GXZ786340 HHV786316:HHV786340 HRR786316:HRR786340 IBN786316:IBN786340 ILJ786316:ILJ786340 IVF786316:IVF786340 JFB786316:JFB786340 JOX786316:JOX786340 JYT786316:JYT786340 KIP786316:KIP786340 KSL786316:KSL786340 LCH786316:LCH786340 LMD786316:LMD786340 LVZ786316:LVZ786340 MFV786316:MFV786340 MPR786316:MPR786340 MZN786316:MZN786340 NJJ786316:NJJ786340 NTF786316:NTF786340 ODB786316:ODB786340 OMX786316:OMX786340 OWT786316:OWT786340 PGP786316:PGP786340 PQL786316:PQL786340 QAH786316:QAH786340 QKD786316:QKD786340 QTZ786316:QTZ786340 RDV786316:RDV786340 RNR786316:RNR786340 RXN786316:RXN786340 SHJ786316:SHJ786340 SRF786316:SRF786340 TBB786316:TBB786340 TKX786316:TKX786340 TUT786316:TUT786340 UEP786316:UEP786340 UOL786316:UOL786340 UYH786316:UYH786340 VID786316:VID786340 VRZ786316:VRZ786340 WBV786316:WBV786340 WLR786316:WLR786340 WVN786316:WVN786340 F851844:F851868 JB851852:JB851876 SX851852:SX851876 ACT851852:ACT851876 AMP851852:AMP851876 AWL851852:AWL851876 BGH851852:BGH851876 BQD851852:BQD851876 BZZ851852:BZZ851876 CJV851852:CJV851876 CTR851852:CTR851876 DDN851852:DDN851876 DNJ851852:DNJ851876 DXF851852:DXF851876 EHB851852:EHB851876 EQX851852:EQX851876 FAT851852:FAT851876 FKP851852:FKP851876 FUL851852:FUL851876 GEH851852:GEH851876 GOD851852:GOD851876 GXZ851852:GXZ851876 HHV851852:HHV851876 HRR851852:HRR851876 IBN851852:IBN851876 ILJ851852:ILJ851876 IVF851852:IVF851876 JFB851852:JFB851876 JOX851852:JOX851876 JYT851852:JYT851876 KIP851852:KIP851876 KSL851852:KSL851876 LCH851852:LCH851876 LMD851852:LMD851876 LVZ851852:LVZ851876 MFV851852:MFV851876 MPR851852:MPR851876 MZN851852:MZN851876 NJJ851852:NJJ851876 NTF851852:NTF851876 ODB851852:ODB851876 OMX851852:OMX851876 OWT851852:OWT851876 PGP851852:PGP851876 PQL851852:PQL851876 QAH851852:QAH851876 QKD851852:QKD851876 QTZ851852:QTZ851876 RDV851852:RDV851876 RNR851852:RNR851876 RXN851852:RXN851876 SHJ851852:SHJ851876 SRF851852:SRF851876 TBB851852:TBB851876 TKX851852:TKX851876 TUT851852:TUT851876 UEP851852:UEP851876 UOL851852:UOL851876 UYH851852:UYH851876 VID851852:VID851876 VRZ851852:VRZ851876 WBV851852:WBV851876 WLR851852:WLR851876 WVN851852:WVN851876 F917380:F917404 JB917388:JB917412 SX917388:SX917412 ACT917388:ACT917412 AMP917388:AMP917412 AWL917388:AWL917412 BGH917388:BGH917412 BQD917388:BQD917412 BZZ917388:BZZ917412 CJV917388:CJV917412 CTR917388:CTR917412 DDN917388:DDN917412 DNJ917388:DNJ917412 DXF917388:DXF917412 EHB917388:EHB917412 EQX917388:EQX917412 FAT917388:FAT917412 FKP917388:FKP917412 FUL917388:FUL917412 GEH917388:GEH917412 GOD917388:GOD917412 GXZ917388:GXZ917412 HHV917388:HHV917412 HRR917388:HRR917412 IBN917388:IBN917412 ILJ917388:ILJ917412 IVF917388:IVF917412 JFB917388:JFB917412 JOX917388:JOX917412 JYT917388:JYT917412 KIP917388:KIP917412 KSL917388:KSL917412 LCH917388:LCH917412 LMD917388:LMD917412 LVZ917388:LVZ917412 MFV917388:MFV917412 MPR917388:MPR917412 MZN917388:MZN917412 NJJ917388:NJJ917412 NTF917388:NTF917412 ODB917388:ODB917412 OMX917388:OMX917412 OWT917388:OWT917412 PGP917388:PGP917412 PQL917388:PQL917412 QAH917388:QAH917412 QKD917388:QKD917412 QTZ917388:QTZ917412 RDV917388:RDV917412 RNR917388:RNR917412 RXN917388:RXN917412 SHJ917388:SHJ917412 SRF917388:SRF917412 TBB917388:TBB917412 TKX917388:TKX917412 TUT917388:TUT917412 UEP917388:UEP917412 UOL917388:UOL917412 UYH917388:UYH917412 VID917388:VID917412 VRZ917388:VRZ917412 WBV917388:WBV917412 WLR917388:WLR917412 WVN917388:WVN917412 F982916:F982940 JB982924:JB982948 SX982924:SX982948 ACT982924:ACT982948 AMP982924:AMP982948 AWL982924:AWL982948 BGH982924:BGH982948 BQD982924:BQD982948 BZZ982924:BZZ982948 CJV982924:CJV982948 CTR982924:CTR982948 DDN982924:DDN982948 DNJ982924:DNJ982948 DXF982924:DXF982948 EHB982924:EHB982948 EQX982924:EQX982948 FAT982924:FAT982948 FKP982924:FKP982948 FUL982924:FUL982948 GEH982924:GEH982948 GOD982924:GOD982948 GXZ982924:GXZ982948 HHV982924:HHV982948 HRR982924:HRR982948 IBN982924:IBN982948 ILJ982924:ILJ982948 IVF982924:IVF982948 JFB982924:JFB982948 JOX982924:JOX982948 JYT982924:JYT982948 KIP982924:KIP982948 KSL982924:KSL982948 LCH982924:LCH982948 LMD982924:LMD982948 LVZ982924:LVZ982948 MFV982924:MFV982948 MPR982924:MPR982948 MZN982924:MZN982948 NJJ982924:NJJ982948 NTF982924:NTF982948 ODB982924:ODB982948 OMX982924:OMX982948 OWT982924:OWT982948 PGP982924:PGP982948 PQL982924:PQL982948 QAH982924:QAH982948 QKD982924:QKD982948 QTZ982924:QTZ982948 RDV982924:RDV982948 RNR982924:RNR982948 RXN982924:RXN982948 SHJ982924:SHJ982948 SRF982924:SRF982948 TBB982924:TBB982948 TKX982924:TKX982948 TUT982924:TUT982948 UEP982924:UEP982948 UOL982924:UOL982948 UYH982924:UYH982948 VID982924:VID982948 VRZ982924:VRZ982948 WBV982924:WBV982948 WLR982924:WLR982948 WVN982924:WVN982948 F65385:F65410 JB65393:JB65418 SX65393:SX65418 ACT65393:ACT65418 AMP65393:AMP65418 AWL65393:AWL65418 BGH65393:BGH65418 BQD65393:BQD65418 BZZ65393:BZZ65418 CJV65393:CJV65418 CTR65393:CTR65418 DDN65393:DDN65418 DNJ65393:DNJ65418 DXF65393:DXF65418 EHB65393:EHB65418 EQX65393:EQX65418 FAT65393:FAT65418 FKP65393:FKP65418 FUL65393:FUL65418 GEH65393:GEH65418 GOD65393:GOD65418 GXZ65393:GXZ65418 HHV65393:HHV65418 HRR65393:HRR65418 IBN65393:IBN65418 ILJ65393:ILJ65418 IVF65393:IVF65418 JFB65393:JFB65418 JOX65393:JOX65418 JYT65393:JYT65418 KIP65393:KIP65418 KSL65393:KSL65418 LCH65393:LCH65418 LMD65393:LMD65418 LVZ65393:LVZ65418 MFV65393:MFV65418 MPR65393:MPR65418 MZN65393:MZN65418 NJJ65393:NJJ65418 NTF65393:NTF65418 ODB65393:ODB65418 OMX65393:OMX65418 OWT65393:OWT65418 PGP65393:PGP65418 PQL65393:PQL65418 QAH65393:QAH65418 QKD65393:QKD65418 QTZ65393:QTZ65418 RDV65393:RDV65418 RNR65393:RNR65418 RXN65393:RXN65418 SHJ65393:SHJ65418 SRF65393:SRF65418 TBB65393:TBB65418 TKX65393:TKX65418 TUT65393:TUT65418 UEP65393:UEP65418 UOL65393:UOL65418 UYH65393:UYH65418 VID65393:VID65418 VRZ65393:VRZ65418 WBV65393:WBV65418 WLR65393:WLR65418 WVN65393:WVN65418 F130921:F130946 JB130929:JB130954 SX130929:SX130954 ACT130929:ACT130954 AMP130929:AMP130954 AWL130929:AWL130954 BGH130929:BGH130954 BQD130929:BQD130954 BZZ130929:BZZ130954 CJV130929:CJV130954 CTR130929:CTR130954 DDN130929:DDN130954 DNJ130929:DNJ130954 DXF130929:DXF130954 EHB130929:EHB130954 EQX130929:EQX130954 FAT130929:FAT130954 FKP130929:FKP130954 FUL130929:FUL130954 GEH130929:GEH130954 GOD130929:GOD130954 GXZ130929:GXZ130954 HHV130929:HHV130954 HRR130929:HRR130954 IBN130929:IBN130954 ILJ130929:ILJ130954 IVF130929:IVF130954 JFB130929:JFB130954 JOX130929:JOX130954 JYT130929:JYT130954 KIP130929:KIP130954 KSL130929:KSL130954 LCH130929:LCH130954 LMD130929:LMD130954 LVZ130929:LVZ130954 MFV130929:MFV130954 MPR130929:MPR130954 MZN130929:MZN130954 NJJ130929:NJJ130954 NTF130929:NTF130954 ODB130929:ODB130954 OMX130929:OMX130954 OWT130929:OWT130954 PGP130929:PGP130954 PQL130929:PQL130954 QAH130929:QAH130954 QKD130929:QKD130954 QTZ130929:QTZ130954 RDV130929:RDV130954 RNR130929:RNR130954 RXN130929:RXN130954 SHJ130929:SHJ130954 SRF130929:SRF130954 TBB130929:TBB130954 TKX130929:TKX130954 TUT130929:TUT130954 UEP130929:UEP130954 UOL130929:UOL130954 UYH130929:UYH130954 VID130929:VID130954 VRZ130929:VRZ130954 WBV130929:WBV130954 WLR130929:WLR130954 WVN130929:WVN130954 F196457:F196482 JB196465:JB196490 SX196465:SX196490 ACT196465:ACT196490 AMP196465:AMP196490 AWL196465:AWL196490 BGH196465:BGH196490 BQD196465:BQD196490 BZZ196465:BZZ196490 CJV196465:CJV196490 CTR196465:CTR196490 DDN196465:DDN196490 DNJ196465:DNJ196490 DXF196465:DXF196490 EHB196465:EHB196490 EQX196465:EQX196490 FAT196465:FAT196490 FKP196465:FKP196490 FUL196465:FUL196490 GEH196465:GEH196490 GOD196465:GOD196490 GXZ196465:GXZ196490 HHV196465:HHV196490 HRR196465:HRR196490 IBN196465:IBN196490 ILJ196465:ILJ196490 IVF196465:IVF196490 JFB196465:JFB196490 JOX196465:JOX196490 JYT196465:JYT196490 KIP196465:KIP196490 KSL196465:KSL196490 LCH196465:LCH196490 LMD196465:LMD196490 LVZ196465:LVZ196490 MFV196465:MFV196490 MPR196465:MPR196490 MZN196465:MZN196490 NJJ196465:NJJ196490 NTF196465:NTF196490 ODB196465:ODB196490 OMX196465:OMX196490 OWT196465:OWT196490 PGP196465:PGP196490 PQL196465:PQL196490 QAH196465:QAH196490 QKD196465:QKD196490 QTZ196465:QTZ196490 RDV196465:RDV196490 RNR196465:RNR196490 RXN196465:RXN196490 SHJ196465:SHJ196490 SRF196465:SRF196490 TBB196465:TBB196490 TKX196465:TKX196490 TUT196465:TUT196490 UEP196465:UEP196490 UOL196465:UOL196490 UYH196465:UYH196490 VID196465:VID196490 VRZ196465:VRZ196490 WBV196465:WBV196490 WLR196465:WLR196490 WVN196465:WVN196490 F261993:F262018 JB262001:JB262026 SX262001:SX262026 ACT262001:ACT262026 AMP262001:AMP262026 AWL262001:AWL262026 BGH262001:BGH262026 BQD262001:BQD262026 BZZ262001:BZZ262026 CJV262001:CJV262026 CTR262001:CTR262026 DDN262001:DDN262026 DNJ262001:DNJ262026 DXF262001:DXF262026 EHB262001:EHB262026 EQX262001:EQX262026 FAT262001:FAT262026 FKP262001:FKP262026 FUL262001:FUL262026 GEH262001:GEH262026 GOD262001:GOD262026 GXZ262001:GXZ262026 HHV262001:HHV262026 HRR262001:HRR262026 IBN262001:IBN262026 ILJ262001:ILJ262026 IVF262001:IVF262026 JFB262001:JFB262026 JOX262001:JOX262026 JYT262001:JYT262026 KIP262001:KIP262026 KSL262001:KSL262026 LCH262001:LCH262026 LMD262001:LMD262026 LVZ262001:LVZ262026 MFV262001:MFV262026 MPR262001:MPR262026 MZN262001:MZN262026 NJJ262001:NJJ262026 NTF262001:NTF262026 ODB262001:ODB262026 OMX262001:OMX262026 OWT262001:OWT262026 PGP262001:PGP262026 PQL262001:PQL262026 QAH262001:QAH262026 QKD262001:QKD262026 QTZ262001:QTZ262026 RDV262001:RDV262026 RNR262001:RNR262026 RXN262001:RXN262026 SHJ262001:SHJ262026 SRF262001:SRF262026 TBB262001:TBB262026 TKX262001:TKX262026 TUT262001:TUT262026 UEP262001:UEP262026 UOL262001:UOL262026 UYH262001:UYH262026 VID262001:VID262026 VRZ262001:VRZ262026 WBV262001:WBV262026 WLR262001:WLR262026 WVN262001:WVN262026 F327529:F327554 JB327537:JB327562 SX327537:SX327562 ACT327537:ACT327562 AMP327537:AMP327562 AWL327537:AWL327562 BGH327537:BGH327562 BQD327537:BQD327562 BZZ327537:BZZ327562 CJV327537:CJV327562 CTR327537:CTR327562 DDN327537:DDN327562 DNJ327537:DNJ327562 DXF327537:DXF327562 EHB327537:EHB327562 EQX327537:EQX327562 FAT327537:FAT327562 FKP327537:FKP327562 FUL327537:FUL327562 GEH327537:GEH327562 GOD327537:GOD327562 GXZ327537:GXZ327562 HHV327537:HHV327562 HRR327537:HRR327562 IBN327537:IBN327562 ILJ327537:ILJ327562 IVF327537:IVF327562 JFB327537:JFB327562 JOX327537:JOX327562 JYT327537:JYT327562 KIP327537:KIP327562 KSL327537:KSL327562 LCH327537:LCH327562 LMD327537:LMD327562 LVZ327537:LVZ327562 MFV327537:MFV327562 MPR327537:MPR327562 MZN327537:MZN327562 NJJ327537:NJJ327562 NTF327537:NTF327562 ODB327537:ODB327562 OMX327537:OMX327562 OWT327537:OWT327562 PGP327537:PGP327562 PQL327537:PQL327562 QAH327537:QAH327562 QKD327537:QKD327562 QTZ327537:QTZ327562 RDV327537:RDV327562 RNR327537:RNR327562 RXN327537:RXN327562 SHJ327537:SHJ327562 SRF327537:SRF327562 TBB327537:TBB327562 TKX327537:TKX327562 TUT327537:TUT327562 UEP327537:UEP327562 UOL327537:UOL327562 UYH327537:UYH327562 VID327537:VID327562 VRZ327537:VRZ327562 WBV327537:WBV327562 WLR327537:WLR327562 WVN327537:WVN327562 F393065:F393090 JB393073:JB393098 SX393073:SX393098 ACT393073:ACT393098 AMP393073:AMP393098 AWL393073:AWL393098 BGH393073:BGH393098 BQD393073:BQD393098 BZZ393073:BZZ393098 CJV393073:CJV393098 CTR393073:CTR393098 DDN393073:DDN393098 DNJ393073:DNJ393098 DXF393073:DXF393098 EHB393073:EHB393098 EQX393073:EQX393098 FAT393073:FAT393098 FKP393073:FKP393098 FUL393073:FUL393098 GEH393073:GEH393098 GOD393073:GOD393098 GXZ393073:GXZ393098 HHV393073:HHV393098 HRR393073:HRR393098 IBN393073:IBN393098 ILJ393073:ILJ393098 IVF393073:IVF393098 JFB393073:JFB393098 JOX393073:JOX393098 JYT393073:JYT393098 KIP393073:KIP393098 KSL393073:KSL393098 LCH393073:LCH393098 LMD393073:LMD393098 LVZ393073:LVZ393098 MFV393073:MFV393098 MPR393073:MPR393098 MZN393073:MZN393098 NJJ393073:NJJ393098 NTF393073:NTF393098 ODB393073:ODB393098 OMX393073:OMX393098 OWT393073:OWT393098 PGP393073:PGP393098 PQL393073:PQL393098 QAH393073:QAH393098 QKD393073:QKD393098 QTZ393073:QTZ393098 RDV393073:RDV393098 RNR393073:RNR393098 RXN393073:RXN393098 SHJ393073:SHJ393098 SRF393073:SRF393098 TBB393073:TBB393098 TKX393073:TKX393098 TUT393073:TUT393098 UEP393073:UEP393098 UOL393073:UOL393098 UYH393073:UYH393098 VID393073:VID393098 VRZ393073:VRZ393098 WBV393073:WBV393098 WLR393073:WLR393098 WVN393073:WVN393098 F458601:F458626 JB458609:JB458634 SX458609:SX458634 ACT458609:ACT458634 AMP458609:AMP458634 AWL458609:AWL458634 BGH458609:BGH458634 BQD458609:BQD458634 BZZ458609:BZZ458634 CJV458609:CJV458634 CTR458609:CTR458634 DDN458609:DDN458634 DNJ458609:DNJ458634 DXF458609:DXF458634 EHB458609:EHB458634 EQX458609:EQX458634 FAT458609:FAT458634 FKP458609:FKP458634 FUL458609:FUL458634 GEH458609:GEH458634 GOD458609:GOD458634 GXZ458609:GXZ458634 HHV458609:HHV458634 HRR458609:HRR458634 IBN458609:IBN458634 ILJ458609:ILJ458634 IVF458609:IVF458634 JFB458609:JFB458634 JOX458609:JOX458634 JYT458609:JYT458634 KIP458609:KIP458634 KSL458609:KSL458634 LCH458609:LCH458634 LMD458609:LMD458634 LVZ458609:LVZ458634 MFV458609:MFV458634 MPR458609:MPR458634 MZN458609:MZN458634 NJJ458609:NJJ458634 NTF458609:NTF458634 ODB458609:ODB458634 OMX458609:OMX458634 OWT458609:OWT458634 PGP458609:PGP458634 PQL458609:PQL458634 QAH458609:QAH458634 QKD458609:QKD458634 QTZ458609:QTZ458634 RDV458609:RDV458634 RNR458609:RNR458634 RXN458609:RXN458634 SHJ458609:SHJ458634 SRF458609:SRF458634 TBB458609:TBB458634 TKX458609:TKX458634 TUT458609:TUT458634 UEP458609:UEP458634 UOL458609:UOL458634 UYH458609:UYH458634 VID458609:VID458634 VRZ458609:VRZ458634 WBV458609:WBV458634 WLR458609:WLR458634 WVN458609:WVN458634 F524137:F524162 JB524145:JB524170 SX524145:SX524170 ACT524145:ACT524170 AMP524145:AMP524170 AWL524145:AWL524170 BGH524145:BGH524170 BQD524145:BQD524170 BZZ524145:BZZ524170 CJV524145:CJV524170 CTR524145:CTR524170 DDN524145:DDN524170 DNJ524145:DNJ524170 DXF524145:DXF524170 EHB524145:EHB524170 EQX524145:EQX524170 FAT524145:FAT524170 FKP524145:FKP524170 FUL524145:FUL524170 GEH524145:GEH524170 GOD524145:GOD524170 GXZ524145:GXZ524170 HHV524145:HHV524170 HRR524145:HRR524170 IBN524145:IBN524170 ILJ524145:ILJ524170 IVF524145:IVF524170 JFB524145:JFB524170 JOX524145:JOX524170 JYT524145:JYT524170 KIP524145:KIP524170 KSL524145:KSL524170 LCH524145:LCH524170 LMD524145:LMD524170 LVZ524145:LVZ524170 MFV524145:MFV524170 MPR524145:MPR524170 MZN524145:MZN524170 NJJ524145:NJJ524170 NTF524145:NTF524170 ODB524145:ODB524170 OMX524145:OMX524170 OWT524145:OWT524170 PGP524145:PGP524170 PQL524145:PQL524170 QAH524145:QAH524170 QKD524145:QKD524170 QTZ524145:QTZ524170 RDV524145:RDV524170 RNR524145:RNR524170 RXN524145:RXN524170 SHJ524145:SHJ524170 SRF524145:SRF524170 TBB524145:TBB524170 TKX524145:TKX524170 TUT524145:TUT524170 UEP524145:UEP524170 UOL524145:UOL524170 UYH524145:UYH524170 VID524145:VID524170 VRZ524145:VRZ524170 WBV524145:WBV524170 WLR524145:WLR524170 WVN524145:WVN524170 F589673:F589698 JB589681:JB589706 SX589681:SX589706 ACT589681:ACT589706 AMP589681:AMP589706 AWL589681:AWL589706 BGH589681:BGH589706 BQD589681:BQD589706 BZZ589681:BZZ589706 CJV589681:CJV589706 CTR589681:CTR589706 DDN589681:DDN589706 DNJ589681:DNJ589706 DXF589681:DXF589706 EHB589681:EHB589706 EQX589681:EQX589706 FAT589681:FAT589706 FKP589681:FKP589706 FUL589681:FUL589706 GEH589681:GEH589706 GOD589681:GOD589706 GXZ589681:GXZ589706 HHV589681:HHV589706 HRR589681:HRR589706 IBN589681:IBN589706 ILJ589681:ILJ589706 IVF589681:IVF589706 JFB589681:JFB589706 JOX589681:JOX589706 JYT589681:JYT589706 KIP589681:KIP589706 KSL589681:KSL589706 LCH589681:LCH589706 LMD589681:LMD589706 LVZ589681:LVZ589706 MFV589681:MFV589706 MPR589681:MPR589706 MZN589681:MZN589706 NJJ589681:NJJ589706 NTF589681:NTF589706 ODB589681:ODB589706 OMX589681:OMX589706 OWT589681:OWT589706 PGP589681:PGP589706 PQL589681:PQL589706 QAH589681:QAH589706 QKD589681:QKD589706 QTZ589681:QTZ589706 RDV589681:RDV589706 RNR589681:RNR589706 RXN589681:RXN589706 SHJ589681:SHJ589706 SRF589681:SRF589706 TBB589681:TBB589706 TKX589681:TKX589706 TUT589681:TUT589706 UEP589681:UEP589706 UOL589681:UOL589706 UYH589681:UYH589706 VID589681:VID589706 VRZ589681:VRZ589706 WBV589681:WBV589706 WLR589681:WLR589706 WVN589681:WVN589706 F655209:F655234 JB655217:JB655242 SX655217:SX655242 ACT655217:ACT655242 AMP655217:AMP655242 AWL655217:AWL655242 BGH655217:BGH655242 BQD655217:BQD655242 BZZ655217:BZZ655242 CJV655217:CJV655242 CTR655217:CTR655242 DDN655217:DDN655242 DNJ655217:DNJ655242 DXF655217:DXF655242 EHB655217:EHB655242 EQX655217:EQX655242 FAT655217:FAT655242 FKP655217:FKP655242 FUL655217:FUL655242 GEH655217:GEH655242 GOD655217:GOD655242 GXZ655217:GXZ655242 HHV655217:HHV655242 HRR655217:HRR655242 IBN655217:IBN655242 ILJ655217:ILJ655242 IVF655217:IVF655242 JFB655217:JFB655242 JOX655217:JOX655242 JYT655217:JYT655242 KIP655217:KIP655242 KSL655217:KSL655242 LCH655217:LCH655242 LMD655217:LMD655242 LVZ655217:LVZ655242 MFV655217:MFV655242 MPR655217:MPR655242 MZN655217:MZN655242 NJJ655217:NJJ655242 NTF655217:NTF655242 ODB655217:ODB655242 OMX655217:OMX655242 OWT655217:OWT655242 PGP655217:PGP655242 PQL655217:PQL655242 QAH655217:QAH655242 QKD655217:QKD655242 QTZ655217:QTZ655242 RDV655217:RDV655242 RNR655217:RNR655242 RXN655217:RXN655242 SHJ655217:SHJ655242 SRF655217:SRF655242 TBB655217:TBB655242 TKX655217:TKX655242 TUT655217:TUT655242 UEP655217:UEP655242 UOL655217:UOL655242 UYH655217:UYH655242 VID655217:VID655242 VRZ655217:VRZ655242 WBV655217:WBV655242 WLR655217:WLR655242 WVN655217:WVN655242 F720745:F720770 JB720753:JB720778 SX720753:SX720778 ACT720753:ACT720778 AMP720753:AMP720778 AWL720753:AWL720778 BGH720753:BGH720778 BQD720753:BQD720778 BZZ720753:BZZ720778 CJV720753:CJV720778 CTR720753:CTR720778 DDN720753:DDN720778 DNJ720753:DNJ720778 DXF720753:DXF720778 EHB720753:EHB720778 EQX720753:EQX720778 FAT720753:FAT720778 FKP720753:FKP720778 FUL720753:FUL720778 GEH720753:GEH720778 GOD720753:GOD720778 GXZ720753:GXZ720778 HHV720753:HHV720778 HRR720753:HRR720778 IBN720753:IBN720778 ILJ720753:ILJ720778 IVF720753:IVF720778 JFB720753:JFB720778 JOX720753:JOX720778 JYT720753:JYT720778 KIP720753:KIP720778 KSL720753:KSL720778 LCH720753:LCH720778 LMD720753:LMD720778 LVZ720753:LVZ720778 MFV720753:MFV720778 MPR720753:MPR720778 MZN720753:MZN720778 NJJ720753:NJJ720778 NTF720753:NTF720778 ODB720753:ODB720778 OMX720753:OMX720778 OWT720753:OWT720778 PGP720753:PGP720778 PQL720753:PQL720778 QAH720753:QAH720778 QKD720753:QKD720778 QTZ720753:QTZ720778 RDV720753:RDV720778 RNR720753:RNR720778 RXN720753:RXN720778 SHJ720753:SHJ720778 SRF720753:SRF720778 TBB720753:TBB720778 TKX720753:TKX720778 TUT720753:TUT720778 UEP720753:UEP720778 UOL720753:UOL720778 UYH720753:UYH720778 VID720753:VID720778 VRZ720753:VRZ720778 WBV720753:WBV720778 WLR720753:WLR720778 WVN720753:WVN720778 F786281:F786306 JB786289:JB786314 SX786289:SX786314 ACT786289:ACT786314 AMP786289:AMP786314 AWL786289:AWL786314 BGH786289:BGH786314 BQD786289:BQD786314 BZZ786289:BZZ786314 CJV786289:CJV786314 CTR786289:CTR786314 DDN786289:DDN786314 DNJ786289:DNJ786314 DXF786289:DXF786314 EHB786289:EHB786314 EQX786289:EQX786314 FAT786289:FAT786314 FKP786289:FKP786314 FUL786289:FUL786314 GEH786289:GEH786314 GOD786289:GOD786314 GXZ786289:GXZ786314 HHV786289:HHV786314 HRR786289:HRR786314 IBN786289:IBN786314 ILJ786289:ILJ786314 IVF786289:IVF786314 JFB786289:JFB786314 JOX786289:JOX786314 JYT786289:JYT786314 KIP786289:KIP786314 KSL786289:KSL786314 LCH786289:LCH786314 LMD786289:LMD786314 LVZ786289:LVZ786314 MFV786289:MFV786314 MPR786289:MPR786314 MZN786289:MZN786314 NJJ786289:NJJ786314 NTF786289:NTF786314 ODB786289:ODB786314 OMX786289:OMX786314 OWT786289:OWT786314 PGP786289:PGP786314 PQL786289:PQL786314 QAH786289:QAH786314 QKD786289:QKD786314 QTZ786289:QTZ786314 RDV786289:RDV786314 RNR786289:RNR786314 RXN786289:RXN786314 SHJ786289:SHJ786314 SRF786289:SRF786314 TBB786289:TBB786314 TKX786289:TKX786314 TUT786289:TUT786314 UEP786289:UEP786314 UOL786289:UOL786314 UYH786289:UYH786314 VID786289:VID786314 VRZ786289:VRZ786314 WBV786289:WBV786314 WLR786289:WLR786314 WVN786289:WVN786314 F851817:F851842 JB851825:JB851850 SX851825:SX851850 ACT851825:ACT851850 AMP851825:AMP851850 AWL851825:AWL851850 BGH851825:BGH851850 BQD851825:BQD851850 BZZ851825:BZZ851850 CJV851825:CJV851850 CTR851825:CTR851850 DDN851825:DDN851850 DNJ851825:DNJ851850 DXF851825:DXF851850 EHB851825:EHB851850 EQX851825:EQX851850 FAT851825:FAT851850 FKP851825:FKP851850 FUL851825:FUL851850 GEH851825:GEH851850 GOD851825:GOD851850 GXZ851825:GXZ851850 HHV851825:HHV851850 HRR851825:HRR851850 IBN851825:IBN851850 ILJ851825:ILJ851850 IVF851825:IVF851850 JFB851825:JFB851850 JOX851825:JOX851850 JYT851825:JYT851850 KIP851825:KIP851850 KSL851825:KSL851850 LCH851825:LCH851850 LMD851825:LMD851850 LVZ851825:LVZ851850 MFV851825:MFV851850 MPR851825:MPR851850 MZN851825:MZN851850 NJJ851825:NJJ851850 NTF851825:NTF851850 ODB851825:ODB851850 OMX851825:OMX851850 OWT851825:OWT851850 PGP851825:PGP851850 PQL851825:PQL851850 QAH851825:QAH851850 QKD851825:QKD851850 QTZ851825:QTZ851850 RDV851825:RDV851850 RNR851825:RNR851850 RXN851825:RXN851850 SHJ851825:SHJ851850 SRF851825:SRF851850 TBB851825:TBB851850 TKX851825:TKX851850 TUT851825:TUT851850 UEP851825:UEP851850 UOL851825:UOL851850 UYH851825:UYH851850 VID851825:VID851850 VRZ851825:VRZ851850 WBV851825:WBV851850 WLR851825:WLR851850 WVN851825:WVN851850 F917353:F917378 JB917361:JB917386 SX917361:SX917386 ACT917361:ACT917386 AMP917361:AMP917386 AWL917361:AWL917386 BGH917361:BGH917386 BQD917361:BQD917386 BZZ917361:BZZ917386 CJV917361:CJV917386 CTR917361:CTR917386 DDN917361:DDN917386 DNJ917361:DNJ917386 DXF917361:DXF917386 EHB917361:EHB917386 EQX917361:EQX917386 FAT917361:FAT917386 FKP917361:FKP917386 FUL917361:FUL917386 GEH917361:GEH917386 GOD917361:GOD917386 GXZ917361:GXZ917386 HHV917361:HHV917386 HRR917361:HRR917386 IBN917361:IBN917386 ILJ917361:ILJ917386 IVF917361:IVF917386 JFB917361:JFB917386 JOX917361:JOX917386 JYT917361:JYT917386 KIP917361:KIP917386 KSL917361:KSL917386 LCH917361:LCH917386 LMD917361:LMD917386 LVZ917361:LVZ917386 MFV917361:MFV917386 MPR917361:MPR917386 MZN917361:MZN917386 NJJ917361:NJJ917386 NTF917361:NTF917386 ODB917361:ODB917386 OMX917361:OMX917386 OWT917361:OWT917386 PGP917361:PGP917386 PQL917361:PQL917386 QAH917361:QAH917386 QKD917361:QKD917386 QTZ917361:QTZ917386 RDV917361:RDV917386 RNR917361:RNR917386 RXN917361:RXN917386 SHJ917361:SHJ917386 SRF917361:SRF917386 TBB917361:TBB917386 TKX917361:TKX917386 TUT917361:TUT917386 UEP917361:UEP917386 UOL917361:UOL917386 UYH917361:UYH917386 VID917361:VID917386 VRZ917361:VRZ917386 WBV917361:WBV917386 WLR917361:WLR917386 WVN917361:WVN917386 F982889:F982914 JB982897:JB982922 SX982897:SX982922 ACT982897:ACT982922 AMP982897:AMP982922 AWL982897:AWL982922 BGH982897:BGH982922 BQD982897:BQD982922 BZZ982897:BZZ982922 CJV982897:CJV982922 CTR982897:CTR982922 DDN982897:DDN982922 DNJ982897:DNJ982922 DXF982897:DXF982922 EHB982897:EHB982922 EQX982897:EQX982922 FAT982897:FAT982922 FKP982897:FKP982922 FUL982897:FUL982922 GEH982897:GEH982922 GOD982897:GOD982922 GXZ982897:GXZ982922 HHV982897:HHV982922 HRR982897:HRR982922 IBN982897:IBN982922 ILJ982897:ILJ982922 IVF982897:IVF982922 JFB982897:JFB982922 JOX982897:JOX982922 JYT982897:JYT982922 KIP982897:KIP982922 KSL982897:KSL982922 LCH982897:LCH982922 LMD982897:LMD982922 LVZ982897:LVZ982922 MFV982897:MFV982922 MPR982897:MPR982922 MZN982897:MZN982922 NJJ982897:NJJ982922 NTF982897:NTF982922 ODB982897:ODB982922 OMX982897:OMX982922 OWT982897:OWT982922 PGP982897:PGP982922 PQL982897:PQL982922 QAH982897:QAH982922 QKD982897:QKD982922 QTZ982897:QTZ982922 RDV982897:RDV982922 RNR982897:RNR982922 RXN982897:RXN982922 SHJ982897:SHJ982922 SRF982897:SRF982922 TBB982897:TBB982922 TKX982897:TKX982922 TUT982897:TUT982922 UEP982897:UEP982922 UOL982897:UOL982922 UYH982897:UYH982922 VID982897:VID982922 VRZ982897:VRZ982922 WBV982897:WBV982922 WLR982897:WLR982922 WVN982897:WVN982922">
      <formula1>$I$2:$I$6</formula1>
    </dataValidation>
    <dataValidation allowBlank="1" showErrorMessage="1" sqref="H8"/>
    <dataValidation type="list" allowBlank="1" showErrorMessage="1" sqref="H10 H13 H16 H23 H26 H33 H35 H19 H29">
      <formula1>"Critical,Major,Minor,Cosmetic"</formula1>
      <formula2>0</formula2>
    </dataValidation>
    <dataValidation type="list" operator="equal" allowBlank="1" sqref="G10 G13 G16 G19 G23 G26 G29 G33 G35 G38 G42 G44">
      <formula1>"Pass,Fail,Untested,"</formula1>
      <formula2>0</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2"/>
  <sheetViews>
    <sheetView topLeftCell="A37" workbookViewId="0">
      <selection activeCell="L8" sqref="L8"/>
    </sheetView>
  </sheetViews>
  <sheetFormatPr defaultRowHeight="15"/>
  <sheetData>
    <row r="2" spans="2:2" ht="20.25">
      <c r="B2" s="87" t="s">
        <v>116</v>
      </c>
    </row>
    <row r="22" spans="2:2" ht="20.25">
      <c r="B22" s="8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 List</vt:lpstr>
      <vt:lpstr>Website Mua Bán Bất Động Sản 1</vt:lpstr>
      <vt:lpstr>Website Mua Bán Bất Động Sản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nguyen</dc:creator>
  <cp:lastModifiedBy>Khatmau_sr</cp:lastModifiedBy>
  <dcterms:created xsi:type="dcterms:W3CDTF">2017-05-16T04:43:50Z</dcterms:created>
  <dcterms:modified xsi:type="dcterms:W3CDTF">2018-10-20T13:42:30Z</dcterms:modified>
</cp:coreProperties>
</file>