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O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Sheet1!$F$1:$F$2</definedName>
  </definedNames>
  <calcPr calcId="162913"/>
</workbook>
</file>

<file path=xl/calcChain.xml><?xml version="1.0" encoding="utf-8"?>
<calcChain xmlns="http://schemas.openxmlformats.org/spreadsheetml/2006/main">
  <c r="O2" i="1" l="1"/>
  <c r="S2" i="1" l="1"/>
</calcChain>
</file>

<file path=xl/sharedStrings.xml><?xml version="1.0" encoding="utf-8"?>
<sst xmlns="http://schemas.openxmlformats.org/spreadsheetml/2006/main" count="28" uniqueCount="28">
  <si>
    <t>Batch</t>
  </si>
  <si>
    <t>Degree</t>
  </si>
  <si>
    <t>Semester</t>
  </si>
  <si>
    <t>Course Name</t>
  </si>
  <si>
    <t>Credit Points</t>
  </si>
  <si>
    <t>U101</t>
  </si>
  <si>
    <t>HS6151</t>
  </si>
  <si>
    <t>Technical English -I</t>
  </si>
  <si>
    <t>Theory with Lab Components</t>
  </si>
  <si>
    <t>Common</t>
  </si>
  <si>
    <t>Basic Sciences</t>
  </si>
  <si>
    <t>Regulation Year</t>
  </si>
  <si>
    <t>Programme Code</t>
  </si>
  <si>
    <t>Course Code</t>
  </si>
  <si>
    <t>Paper No</t>
  </si>
  <si>
    <t>Paper Type</t>
  </si>
  <si>
    <t>CIA Min</t>
  </si>
  <si>
    <t>CIA Max</t>
  </si>
  <si>
    <t>ESE Min</t>
  </si>
  <si>
    <t>ESE Max</t>
  </si>
  <si>
    <t>Total min Pass</t>
  </si>
  <si>
    <t>Total Max</t>
  </si>
  <si>
    <t>Course Type</t>
  </si>
  <si>
    <t>Programme Type</t>
  </si>
  <si>
    <t>ESE Value Mark</t>
  </si>
  <si>
    <t>Course Fee</t>
  </si>
  <si>
    <t>Part No</t>
  </si>
  <si>
    <t>B.E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</si>
</sst>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sz val="16"/>
      <name val="Arial"/>
      <family val="2"/>
      <charset val="1"/>
    </font>
    <font>
      <sz val="14"/>
      <color rgb="FFFFFFFF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"/>
  <sheetViews>
    <sheetView tabSelected="1" topLeftCell="H1" zoomScale="77" zoomScaleNormal="77" workbookViewId="0">
      <selection activeCell="P3" sqref="P3"/>
    </sheetView>
  </sheetViews>
  <sheetFormatPr defaultRowHeight="20.25" x14ac:dyDescent="0.3"/>
  <cols>
    <col min="1" max="1" width="14.42578125" style="1"/>
    <col min="2" max="2" width="8.85546875" style="1"/>
    <col min="3" max="4" width="15.5703125" style="1"/>
    <col min="5" max="5" width="10.42578125" style="1"/>
    <col min="6" max="6" width="12.42578125" style="1"/>
    <col min="7" max="7" width="49" style="2"/>
    <col min="8" max="8" width="9" style="1"/>
    <col min="9" max="9" width="31.85546875" style="1" bestFit="1" customWidth="1"/>
    <col min="10" max="10" width="6" style="1"/>
    <col min="11" max="11" width="11.7109375" style="1" bestFit="1" customWidth="1"/>
    <col min="12" max="12" width="8.7109375" style="1"/>
    <col min="13" max="13" width="10" style="1" bestFit="1" customWidth="1"/>
    <col min="14" max="14" width="8.5703125" style="1"/>
    <col min="15" max="15" width="8.85546875" style="1"/>
    <col min="16" max="16" width="16" style="1"/>
    <col min="17" max="17" width="12.28515625" style="1"/>
    <col min="18" max="18" width="52.5703125" style="1"/>
    <col min="19" max="19" width="17" style="1" bestFit="1" customWidth="1"/>
    <col min="20" max="20" width="10.42578125" style="3"/>
    <col min="21" max="257" width="11.28515625" style="1"/>
    <col min="258" max="1025" width="11.28515625"/>
  </cols>
  <sheetData>
    <row r="1" spans="1:257" ht="54" x14ac:dyDescent="0.25">
      <c r="A1" s="4" t="s">
        <v>11</v>
      </c>
      <c r="B1" s="4" t="s">
        <v>0</v>
      </c>
      <c r="C1" s="4" t="s">
        <v>1</v>
      </c>
      <c r="D1" s="4" t="s">
        <v>12</v>
      </c>
      <c r="E1" s="4" t="s">
        <v>13</v>
      </c>
      <c r="F1" s="4" t="s">
        <v>2</v>
      </c>
      <c r="G1" s="4" t="s">
        <v>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4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</row>
    <row r="2" spans="1:257" x14ac:dyDescent="0.3">
      <c r="A2" s="5">
        <v>2008</v>
      </c>
      <c r="B2" s="5">
        <v>2016</v>
      </c>
      <c r="C2" s="5" t="s">
        <v>27</v>
      </c>
      <c r="D2" s="5" t="s">
        <v>5</v>
      </c>
      <c r="E2" s="5" t="s">
        <v>6</v>
      </c>
      <c r="F2" s="5">
        <v>1</v>
      </c>
      <c r="G2" s="6" t="s">
        <v>7</v>
      </c>
      <c r="H2" s="5">
        <v>1</v>
      </c>
      <c r="I2" s="5" t="s">
        <v>8</v>
      </c>
      <c r="J2" s="5">
        <v>0</v>
      </c>
      <c r="K2" s="5">
        <v>40</v>
      </c>
      <c r="L2" s="5">
        <v>30</v>
      </c>
      <c r="M2" s="5">
        <v>60</v>
      </c>
      <c r="N2" s="5">
        <v>50</v>
      </c>
      <c r="O2" s="5">
        <f>SUM(K2+M2)</f>
        <v>100</v>
      </c>
      <c r="P2" s="5">
        <v>4.5</v>
      </c>
      <c r="Q2" s="5" t="s">
        <v>9</v>
      </c>
      <c r="R2" s="5" t="s">
        <v>10</v>
      </c>
      <c r="S2" s="5">
        <f>SUM(K2+M2)</f>
        <v>100</v>
      </c>
      <c r="T2" s="7">
        <v>200</v>
      </c>
      <c r="U2" s="1">
        <v>3</v>
      </c>
    </row>
  </sheetData>
  <dataValidations count="9">
    <dataValidation type="list" allowBlank="1" showErrorMessage="1" sqref="Q2">
      <formula1>"Common,Optional,Elective"</formula1>
      <formula2>0</formula2>
    </dataValidation>
    <dataValidation type="whole" allowBlank="1" showInputMessage="1" showErrorMessage="1" sqref="A1:B1048576">
      <formula1>1000</formula1>
      <formula2>9999</formula2>
    </dataValidation>
    <dataValidation type="whole" allowBlank="1" showInputMessage="1" showErrorMessage="1" sqref="H1:H1048576">
      <formula1>1</formula1>
      <formula2>1000000</formula2>
    </dataValidation>
    <dataValidation type="whole" allowBlank="1" showInputMessage="1" showErrorMessage="1" sqref="T1:T1048576 J1:O1048576">
      <formula1>0</formula1>
      <formula2>999999999</formula2>
    </dataValidation>
    <dataValidation type="whole" allowBlank="1" showInputMessage="1" showErrorMessage="1" sqref="S1:S1048576">
      <formula1>N2</formula1>
      <formula2>SUM(M2+K2)</formula2>
    </dataValidation>
    <dataValidation type="list" allowBlank="1" showInputMessage="1" showErrorMessage="1" errorTitle="Select From the list" sqref="F1:F1048576">
      <formula1>"1,2,3,4,5,6,7,8"</formula1>
    </dataValidation>
    <dataValidation type="list" allowBlank="1" showInputMessage="1" showErrorMessage="1" sqref="I1:I1048576">
      <formula1>"Theory,Theory with Lab Components,Practical,Mini Project,Project and Viva Voce,T&amp;P"</formula1>
    </dataValidation>
    <dataValidation type="list" allowBlank="1" showErrorMessage="1" sqref="R1:R1048576">
      <formula1>"Humanities and Management,Basic Sciences,Engineering Sciences,Program Core Hard Soft,Program Electives,Open Electives,Project,Mandatory Courses,Industrial Practice Employability Enhancement Skills"</formula1>
    </dataValidation>
    <dataValidation type="decimal" allowBlank="1" showInputMessage="1" showErrorMessage="1" sqref="P1:P1048576">
      <formula1>0</formula1>
      <formula2>999999999</formula2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&amp;C&amp;"Linux Libertine,Regular"&amp;12&amp;A</oddHeader>
    <oddFooter>&amp;C&amp;"Linux Libertine,Regular"&amp;12Page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A3:XFD10 A1"/>
    </sheetView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&amp;C&amp;"Linux Libertine,Regular"&amp;12&amp;A</oddHeader>
    <oddFooter>&amp;C&amp;"Linux Libertine,Regular"&amp;12Page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A3:XFD10 A1"/>
    </sheetView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&amp;C&amp;"Linux Libertine,Regular"&amp;12&amp;A</oddHeader>
    <oddFooter>&amp;C&amp;"Linux Libertine,Regular"&amp;12Page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Nagendra Kumar Meda</cp:lastModifiedBy>
  <cp:revision>13</cp:revision>
  <dcterms:created xsi:type="dcterms:W3CDTF">2017-11-18T15:11:10Z</dcterms:created>
  <dcterms:modified xsi:type="dcterms:W3CDTF">2018-11-13T12:26:34Z</dcterms:modified>
  <dc:language>en-US</dc:language>
</cp:coreProperties>
</file>