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operators' Program\Research Projects\Field crops\2022-2023\Can We Reduce N Rates and Improve ROI\2022\Cooperators\Wade Dooley\Response Data\Yield\2.Analyzed\"/>
    </mc:Choice>
  </mc:AlternateContent>
  <xr:revisionPtr revIDLastSave="0" documentId="13_ncr:40009_{F313DE99-0848-4827-B78E-41706107C475}" xr6:coauthVersionLast="47" xr6:coauthVersionMax="47" xr10:uidLastSave="{00000000-0000-0000-0000-000000000000}"/>
  <bookViews>
    <workbookView xWindow="2205" yWindow="1845" windowWidth="21600" windowHeight="13035"/>
  </bookViews>
  <sheets>
    <sheet name="Dooley.ReduceN.yield_RAW" sheetId="1" r:id="rId1"/>
  </sheets>
  <calcPr calcId="0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</calcChain>
</file>

<file path=xl/sharedStrings.xml><?xml version="1.0" encoding="utf-8"?>
<sst xmlns="http://schemas.openxmlformats.org/spreadsheetml/2006/main" count="16" uniqueCount="10">
  <si>
    <t>STRIP</t>
  </si>
  <si>
    <t>REP</t>
  </si>
  <si>
    <t>TREATMENT (Typical/Reduced)</t>
  </si>
  <si>
    <t>TOTAL N-RATE (units/ac)</t>
  </si>
  <si>
    <t>TOTAL ACRES</t>
  </si>
  <si>
    <t>ACTUAL YIELD ( lb)</t>
  </si>
  <si>
    <t>ACTUAL YIELD PERCENT MOISTURE (%)</t>
  </si>
  <si>
    <t>Typical</t>
  </si>
  <si>
    <t>Reduced</t>
  </si>
  <si>
    <t>yield (bu/ac) 15.5%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</si>
</sst>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"/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" sqref="E2:E9"/>
    </sheetView>
  </sheetViews>
  <sheetFormatPr defaultRowHeight="15" x14ac:dyDescent="0.25"/>
  <cols>
    <col min="6" max="6" width="9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</v>
      </c>
      <c r="B2">
        <v>1</v>
      </c>
      <c r="C2" t="s">
        <v>7</v>
      </c>
      <c r="D2">
        <v>165</v>
      </c>
      <c r="E2" s="1">
        <v>0.16</v>
      </c>
      <c r="F2" s="3">
        <v>1342</v>
      </c>
      <c r="G2" s="3">
        <v>17</v>
      </c>
      <c r="H2" s="2">
        <f>(F2/E2/56)*(100-G2)/(100-15.5)</f>
        <v>147.11802620456467</v>
      </c>
    </row>
    <row r="3" spans="1:8" x14ac:dyDescent="0.25">
      <c r="A3">
        <v>2</v>
      </c>
      <c r="B3">
        <v>1</v>
      </c>
      <c r="C3" t="s">
        <v>8</v>
      </c>
      <c r="D3">
        <v>100</v>
      </c>
      <c r="E3" s="1">
        <v>0.16</v>
      </c>
      <c r="F3">
        <v>1116</v>
      </c>
      <c r="G3">
        <v>17</v>
      </c>
      <c r="H3">
        <f t="shared" ref="H3:H9" si="0">(F3/E3/56)*(100-G3)/(100-15.5)</f>
        <v>122.34256128486899</v>
      </c>
    </row>
    <row r="4" spans="1:8" x14ac:dyDescent="0.25">
      <c r="A4">
        <v>3</v>
      </c>
      <c r="B4">
        <v>2</v>
      </c>
      <c r="C4" t="s">
        <v>8</v>
      </c>
      <c r="D4">
        <v>100</v>
      </c>
      <c r="E4" s="1">
        <v>0.16</v>
      </c>
      <c r="F4">
        <v>1130</v>
      </c>
      <c r="G4">
        <v>17</v>
      </c>
      <c r="H4">
        <f t="shared" si="0"/>
        <v>123.87732459847845</v>
      </c>
    </row>
    <row r="5" spans="1:8" x14ac:dyDescent="0.25">
      <c r="A5">
        <v>4</v>
      </c>
      <c r="B5">
        <v>2</v>
      </c>
      <c r="C5" t="s">
        <v>7</v>
      </c>
      <c r="D5">
        <v>165</v>
      </c>
      <c r="E5" s="1">
        <v>0.16</v>
      </c>
      <c r="F5">
        <v>1400</v>
      </c>
      <c r="G5">
        <v>17</v>
      </c>
      <c r="H5">
        <f t="shared" si="0"/>
        <v>153.47633136094674</v>
      </c>
    </row>
    <row r="6" spans="1:8" x14ac:dyDescent="0.25">
      <c r="A6">
        <v>5</v>
      </c>
      <c r="B6">
        <v>3</v>
      </c>
      <c r="C6" t="s">
        <v>8</v>
      </c>
      <c r="D6">
        <v>100</v>
      </c>
      <c r="E6" s="1">
        <v>0.16</v>
      </c>
      <c r="F6">
        <v>1151</v>
      </c>
      <c r="G6">
        <v>17</v>
      </c>
      <c r="H6">
        <f t="shared" si="0"/>
        <v>126.17946956889263</v>
      </c>
    </row>
    <row r="7" spans="1:8" x14ac:dyDescent="0.25">
      <c r="A7">
        <v>6</v>
      </c>
      <c r="B7">
        <v>3</v>
      </c>
      <c r="C7" t="s">
        <v>7</v>
      </c>
      <c r="D7">
        <v>165</v>
      </c>
      <c r="E7" s="1">
        <v>0.16</v>
      </c>
      <c r="F7">
        <v>1400</v>
      </c>
      <c r="G7">
        <v>17</v>
      </c>
      <c r="H7">
        <f t="shared" si="0"/>
        <v>153.47633136094674</v>
      </c>
    </row>
    <row r="8" spans="1:8" x14ac:dyDescent="0.25">
      <c r="A8">
        <v>7</v>
      </c>
      <c r="B8">
        <v>4</v>
      </c>
      <c r="C8" t="s">
        <v>7</v>
      </c>
      <c r="D8">
        <v>165</v>
      </c>
      <c r="E8" s="1">
        <v>0.16</v>
      </c>
      <c r="F8">
        <v>1373</v>
      </c>
      <c r="G8">
        <v>17</v>
      </c>
      <c r="H8">
        <f t="shared" si="0"/>
        <v>150.51643068469991</v>
      </c>
    </row>
    <row r="9" spans="1:8" x14ac:dyDescent="0.25">
      <c r="A9">
        <v>8</v>
      </c>
      <c r="B9">
        <v>4</v>
      </c>
      <c r="C9" t="s">
        <v>8</v>
      </c>
      <c r="D9">
        <v>100</v>
      </c>
      <c r="E9" s="1">
        <v>0.16</v>
      </c>
      <c r="F9">
        <v>1083</v>
      </c>
      <c r="G9">
        <v>17</v>
      </c>
      <c r="H9">
        <f t="shared" si="0"/>
        <v>118.72490490278952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Dooley.ReduceN.yield_RAW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Gailans</dc:creator>
  <cp:lastModifiedBy>Stefan Gailans</cp:lastModifiedBy>
  <dcterms:created xsi:type="dcterms:W3CDTF">2022-11-17T20:13:12Z</dcterms:created>
  <dcterms:modified xsi:type="dcterms:W3CDTF">2022-11-17T20:18:42Z</dcterms:modified>
</cp:coreProperties>
</file>