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ghproj_CENTS\data\raw\"/>
    </mc:Choice>
  </mc:AlternateContent>
  <xr:revisionPtr revIDLastSave="0" documentId="13_ncr:1_{B7573F42-F07D-40CC-9B4F-D4CCD268E147}" xr6:coauthVersionLast="47" xr6:coauthVersionMax="47" xr10:uidLastSave="{00000000-0000-0000-0000-000000000000}"/>
  <bookViews>
    <workbookView xWindow="24" yWindow="624" windowWidth="23016" windowHeight="12336" xr2:uid="{CBE61150-97A6-4917-A64E-10F8CCC916BE}"/>
  </bookViews>
  <sheets>
    <sheet name="Ark1" sheetId="1" r:id="rId1"/>
  </sheets>
  <externalReferences>
    <externalReference r:id="rId2"/>
  </externalReferences>
  <definedNames>
    <definedName name="_xlnm._FilterDatabase" localSheetId="0" hidden="1">'Ark1'!$A$83:$F$203</definedName>
    <definedName name="Crops">[1]plotkey!$R$2:$R$12</definedName>
    <definedName name="TreatmentNavn">[1]plotkey!$N$8:$N$25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<sst xmlns="http://schemas.openxmlformats.org/spreadsheetml/2006/main" count="371" uniqueCount="63">
  <si>
    <t>Location</t>
  </si>
  <si>
    <t>Rotation</t>
  </si>
  <si>
    <t>Tillage</t>
  </si>
  <si>
    <t>Date</t>
  </si>
  <si>
    <t>Operation</t>
  </si>
  <si>
    <t>Comment</t>
  </si>
  <si>
    <t>Pløjning</t>
  </si>
  <si>
    <t/>
  </si>
  <si>
    <t>0,5l Starane xl 10g Trimmer 0,15l Agropol</t>
  </si>
  <si>
    <t>12g Harmony SX</t>
  </si>
  <si>
    <t>1000 gr aktiv stof/ha</t>
  </si>
  <si>
    <t>0,2 kg Karat</t>
  </si>
  <si>
    <t>0,3 L Bell, 0,2 L Comet Pro</t>
  </si>
  <si>
    <t>MCPA Metaxon 1 l/ha, ikke subplot 2</t>
  </si>
  <si>
    <t xml:space="preserve">12 gr Harmony SX /ha &amp;0,15 l agropol /ha </t>
  </si>
  <si>
    <t>12 gr Harmony SX /ha &amp;0,15 l agropol /ha</t>
  </si>
  <si>
    <t>spraying glyphosate</t>
  </si>
  <si>
    <t>spraying against weeds</t>
  </si>
  <si>
    <t>Harrowing Horsch harrow,  8-10 cm</t>
  </si>
  <si>
    <t>2 X opposite direction</t>
  </si>
  <si>
    <t>3 X opposite direction</t>
  </si>
  <si>
    <t>spraying against insects</t>
  </si>
  <si>
    <t>spraying against fungi</t>
  </si>
  <si>
    <t>harvest</t>
  </si>
  <si>
    <t>I mentioned 25 kg!</t>
  </si>
  <si>
    <t>14 kg/ha Olieræd. (Silentina) Subplot 4 blok 1 and 3 Subplot 6 blok 2 and 4</t>
  </si>
  <si>
    <t>Crop</t>
  </si>
  <si>
    <t>Variety</t>
  </si>
  <si>
    <t>Amount</t>
  </si>
  <si>
    <t>SeedSize</t>
  </si>
  <si>
    <t>Germination</t>
  </si>
  <si>
    <t>RowDistance</t>
  </si>
  <si>
    <t>Depth</t>
  </si>
  <si>
    <t>F14</t>
  </si>
  <si>
    <t>F15</t>
  </si>
  <si>
    <t>sowing</t>
  </si>
  <si>
    <t>operation</t>
  </si>
  <si>
    <t>Ploughing</t>
  </si>
  <si>
    <t>sowing catch crop</t>
  </si>
  <si>
    <t>HA (oats)</t>
  </si>
  <si>
    <t>Barley</t>
  </si>
  <si>
    <t>Evergreen</t>
  </si>
  <si>
    <t>Poseidon</t>
  </si>
  <si>
    <t>plot</t>
  </si>
  <si>
    <t>TKW 2019</t>
  </si>
  <si>
    <t>TKW 2020</t>
  </si>
  <si>
    <t>oil seed rape sown before harvest</t>
  </si>
  <si>
    <t>oil seed rape sown after harvest</t>
  </si>
  <si>
    <t>Clover grass sown in spring</t>
  </si>
  <si>
    <t>Clover grass sown late summer</t>
  </si>
  <si>
    <t>no catch crop</t>
  </si>
  <si>
    <t>Boxer</t>
  </si>
  <si>
    <t>3 m rotorharvesæt</t>
  </si>
  <si>
    <t xml:space="preserve">3 m Horsh såmaskine </t>
  </si>
  <si>
    <t>Fabia Bean</t>
  </si>
  <si>
    <t>Fabia bean</t>
  </si>
  <si>
    <t>M</t>
  </si>
  <si>
    <t>Tillage intensity</t>
  </si>
  <si>
    <t>none</t>
  </si>
  <si>
    <t>H</t>
  </si>
  <si>
    <t>The correct dates are,</t>
  </si>
  <si>
    <t xml:space="preserve">Plowing  R3 R4                         28-11-2019 </t>
  </si>
  <si>
    <t xml:space="preserve">Harrowing 8-10 cm  R3 R4      04-04-2019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</si>
</sst>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7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8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2" xfId="1" applyFont="1" applyBorder="1" applyAlignment="1">
      <alignment horizontal="center" wrapText="1"/>
    </xf>
    <xf numFmtId="164" fontId="1" fillId="0" borderId="2" xfId="1" applyNumberFormat="1" applyFont="1" applyBorder="1" applyAlignment="1">
      <alignment horizontal="center" wrapText="1"/>
    </xf>
    <xf numFmtId="0" fontId="1" fillId="3" borderId="2" xfId="1" applyFont="1" applyFill="1" applyBorder="1" applyAlignment="1">
      <alignment horizontal="center" wrapText="1"/>
    </xf>
    <xf numFmtId="0" fontId="1" fillId="0" borderId="0" xfId="1" applyFont="1" applyAlignment="1">
      <alignment horizontal="center" wrapText="1"/>
    </xf>
    <xf numFmtId="164" fontId="1" fillId="0" borderId="0" xfId="1" applyNumberFormat="1" applyFont="1" applyAlignment="1">
      <alignment horizontal="center" wrapText="1"/>
    </xf>
    <xf numFmtId="0" fontId="2" fillId="0" borderId="0" xfId="1" applyAlignment="1">
      <alignment horizontal="center"/>
    </xf>
    <xf numFmtId="0" fontId="1" fillId="0" borderId="3" xfId="1" applyFont="1" applyBorder="1" applyAlignment="1">
      <alignment horizontal="center" wrapText="1"/>
    </xf>
    <xf numFmtId="164" fontId="1" fillId="0" borderId="3" xfId="1" applyNumberFormat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4" fillId="0" borderId="2" xfId="2" applyFont="1" applyBorder="1" applyAlignment="1">
      <alignment horizontal="center" wrapText="1"/>
    </xf>
    <xf numFmtId="14" fontId="4" fillId="0" borderId="2" xfId="2" applyNumberFormat="1" applyFont="1" applyBorder="1" applyAlignment="1">
      <alignment horizontal="center" wrapText="1"/>
    </xf>
    <xf numFmtId="0" fontId="5" fillId="0" borderId="0" xfId="2" applyAlignment="1">
      <alignment horizontal="center"/>
    </xf>
    <xf numFmtId="2" fontId="0" fillId="0" borderId="5" xfId="0" applyNumberFormat="1" applyBorder="1" applyAlignment="1">
      <alignment horizontal="center"/>
    </xf>
    <xf numFmtId="0" fontId="6" fillId="0" borderId="0" xfId="0" applyFont="1" applyAlignment="1">
      <alignment vertical="center"/>
    </xf>
  </cellXfs>
  <cellStyles count="3">
    <cellStyle name="Normal" xfId="0" builtinId="0"/>
    <cellStyle name="Normal_Ark1" xfId="1" xr:uid="{1E3EDA6B-A05F-447C-A333-0628EA0CD1DD}"/>
    <cellStyle name="Normal_Ark1_1" xfId="2" xr:uid="{ABDBDA90-3817-4727-9F71-2BE98A73FD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Tech_AGRO\CROP\ukrudts&#248;kologi\Cents\r&#229;data%20Cents\Cents%202018\Pl&#248;jefriData%202018.xlsm" TargetMode="External"/><Relationship Id="rId1" Type="http://schemas.openxmlformats.org/officeDocument/2006/relationships/externalLinkPath" Target="file:///O:\Tech_AGRO\CROP\ukrudts&#248;kologi\Cents\r&#229;data%20Cents\Cents%202018\Pl&#248;jefriData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ødning"/>
      <sheetName val="udviklingstrin"/>
      <sheetName val="Operationer"/>
      <sheetName val="Såning"/>
      <sheetName val="Plantetal"/>
      <sheetName val="% ukrudtsdækning"/>
      <sheetName val="Planteprøver"/>
      <sheetName val="Tusindkornsvægt"/>
      <sheetName val="ukrudtstællinger1"/>
      <sheetName val="ukrudtstællinger2"/>
      <sheetName val="ukrudtstællinger3"/>
      <sheetName val="UkrudtsDækning"/>
      <sheetName val="ukrudtsdækning ved høst "/>
      <sheetName val="Sygdomme"/>
      <sheetName val="Udbytter"/>
      <sheetName val="Artsbetegnelse"/>
      <sheetName val="plotkey"/>
      <sheetName val="Ark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R2" t="str">
            <v>RA</v>
          </cell>
        </row>
        <row r="3">
          <cell r="R3" t="str">
            <v>HB</v>
          </cell>
        </row>
        <row r="4">
          <cell r="R4" t="str">
            <v>HA</v>
          </cell>
        </row>
        <row r="5">
          <cell r="R5" t="str">
            <v>HV</v>
          </cell>
        </row>
        <row r="6">
          <cell r="R6" t="str">
            <v>BY</v>
          </cell>
        </row>
        <row r="7">
          <cell r="R7" t="str">
            <v>OL</v>
          </cell>
        </row>
        <row r="8">
          <cell r="N8" t="str">
            <v>Alle</v>
          </cell>
          <cell r="R8" t="str">
            <v>SP</v>
          </cell>
        </row>
        <row r="9">
          <cell r="N9" t="str">
            <v>Reference</v>
          </cell>
          <cell r="R9" t="str">
            <v>GR</v>
          </cell>
        </row>
        <row r="10">
          <cell r="N10" t="str">
            <v>Ingen efterafgrøde, med halm, med stubbearb.</v>
          </cell>
          <cell r="R10" t="str">
            <v>BY;GR</v>
          </cell>
        </row>
        <row r="11">
          <cell r="N11" t="str">
            <v>Ingen efterafgrøde, uden halm, med stubbearb.</v>
          </cell>
          <cell r="R11" t="str">
            <v>VH</v>
          </cell>
        </row>
        <row r="12">
          <cell r="N12" t="str">
            <v>Gødning 15 kg N/ha efterår + (1,00 norm – 15 kg N/ha) forår</v>
          </cell>
          <cell r="R12"/>
        </row>
        <row r="13">
          <cell r="N13" t="str">
            <v>Gødning 1,00 norm, forår</v>
          </cell>
        </row>
        <row r="14">
          <cell r="N14" t="str">
            <v>Gødning 1,25 norm, forår</v>
          </cell>
        </row>
        <row r="15">
          <cell r="N15" t="str">
            <v>Alle minus Rajgræs/rødkløver underparcel 2</v>
          </cell>
        </row>
        <row r="16">
          <cell r="N16" t="str">
            <v>Isået Cikorie</v>
          </cell>
        </row>
        <row r="17">
          <cell r="N17" t="str">
            <v>Ingen efterafgrøde</v>
          </cell>
        </row>
        <row r="18">
          <cell r="N18" t="str">
            <v>Isået Vindaks, ubehandlet</v>
          </cell>
        </row>
        <row r="19">
          <cell r="N19" t="str">
            <v>Isået Vindaks bekæmpet min. 90%</v>
          </cell>
        </row>
        <row r="20">
          <cell r="N20" t="str">
            <v>Isået Vindaks bekæmpet min. 70%</v>
          </cell>
        </row>
        <row r="21">
          <cell r="N21" t="str">
            <v>Ingen fungicid/insekticid bekæmpelse</v>
          </cell>
        </row>
        <row r="22">
          <cell r="N22" t="str">
            <v>herbicid usprøjtet</v>
          </cell>
        </row>
        <row r="23">
          <cell r="N23" t="str">
            <v>manganfri</v>
          </cell>
        </row>
        <row r="24">
          <cell r="N24" t="str">
            <v>udlæg alm. Rajgræs/rødkløver underparcel 2</v>
          </cell>
        </row>
        <row r="25">
          <cell r="N25" t="str">
            <v>ingen udbytte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473E-FA14-4D23-9DD4-60D70CE4DF5B}">
  <dimension ref="A1:O349"/>
  <sheetViews>
    <sheetView tabSelected="1" topLeftCell="A4" workbookViewId="0">
      <selection activeCell="G87" sqref="G87:G90"/>
    </sheetView>
  </sheetViews>
  <sheetFormatPr defaultColWidth="19.44140625" defaultRowHeight="14.4" x14ac:dyDescent="0.3"/>
  <cols>
    <col min="1" max="1" width="9.5546875" style="2" customWidth="1"/>
    <col min="2" max="2" width="14.44140625" style="2" customWidth="1"/>
    <col min="3" max="3" width="21.44140625" style="2" customWidth="1"/>
    <col min="4" max="4" width="9.33203125" style="2" customWidth="1"/>
    <col min="5" max="5" width="11.44140625" style="2" customWidth="1"/>
    <col min="6" max="6" width="31.44140625" style="2" customWidth="1"/>
    <col min="7" max="7" width="65.33203125" style="2" customWidth="1"/>
    <col min="8" max="16384" width="19.44140625" style="2"/>
  </cols>
  <sheetData>
    <row r="1" spans="1:7" x14ac:dyDescent="0.3">
      <c r="A1" s="2" t="s">
        <v>36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57</v>
      </c>
      <c r="E2" s="1" t="s">
        <v>3</v>
      </c>
      <c r="F2" s="1" t="s">
        <v>4</v>
      </c>
      <c r="G2" s="1" t="s">
        <v>5</v>
      </c>
    </row>
    <row r="3" spans="1:7" x14ac:dyDescent="0.3">
      <c r="A3" s="4">
        <v>3</v>
      </c>
      <c r="B3" s="4">
        <v>3</v>
      </c>
      <c r="C3" s="4">
        <v>2</v>
      </c>
      <c r="D3" s="4" t="s">
        <v>56</v>
      </c>
      <c r="E3" s="5">
        <v>43200</v>
      </c>
      <c r="F3" s="4" t="s">
        <v>16</v>
      </c>
      <c r="G3" s="4" t="s">
        <v>10</v>
      </c>
    </row>
    <row r="4" spans="1:7" x14ac:dyDescent="0.3">
      <c r="A4" s="4">
        <v>3</v>
      </c>
      <c r="B4" s="4">
        <v>4</v>
      </c>
      <c r="C4" s="4">
        <v>2</v>
      </c>
      <c r="D4" s="4" t="s">
        <v>56</v>
      </c>
      <c r="E4" s="5">
        <v>43200</v>
      </c>
      <c r="F4" s="4" t="s">
        <v>16</v>
      </c>
      <c r="G4" s="4" t="s">
        <v>10</v>
      </c>
    </row>
    <row r="5" spans="1:7" x14ac:dyDescent="0.3">
      <c r="A5" s="4">
        <v>3</v>
      </c>
      <c r="B5" s="4">
        <v>3</v>
      </c>
      <c r="C5" s="4">
        <v>4</v>
      </c>
      <c r="D5" s="4" t="s">
        <v>58</v>
      </c>
      <c r="E5" s="5">
        <v>43200</v>
      </c>
      <c r="F5" s="4" t="s">
        <v>16</v>
      </c>
      <c r="G5" s="4" t="s">
        <v>10</v>
      </c>
    </row>
    <row r="6" spans="1:7" x14ac:dyDescent="0.3">
      <c r="A6" s="4">
        <v>3</v>
      </c>
      <c r="B6" s="4">
        <v>4</v>
      </c>
      <c r="C6" s="4">
        <v>4</v>
      </c>
      <c r="D6" s="4" t="s">
        <v>58</v>
      </c>
      <c r="E6" s="5">
        <v>43200</v>
      </c>
      <c r="F6" s="4" t="s">
        <v>16</v>
      </c>
      <c r="G6" s="4" t="s">
        <v>10</v>
      </c>
    </row>
    <row r="7" spans="1:7" x14ac:dyDescent="0.3">
      <c r="A7" s="4">
        <v>3</v>
      </c>
      <c r="B7" s="4">
        <v>3</v>
      </c>
      <c r="C7" s="4">
        <v>2</v>
      </c>
      <c r="D7" s="4" t="s">
        <v>56</v>
      </c>
      <c r="E7" s="5">
        <v>43208</v>
      </c>
      <c r="F7" s="4" t="s">
        <v>18</v>
      </c>
      <c r="G7" s="4" t="s">
        <v>19</v>
      </c>
    </row>
    <row r="8" spans="1:7" x14ac:dyDescent="0.3">
      <c r="A8" s="4">
        <v>3</v>
      </c>
      <c r="B8" s="4">
        <v>4</v>
      </c>
      <c r="C8" s="4">
        <v>2</v>
      </c>
      <c r="D8" s="4" t="s">
        <v>56</v>
      </c>
      <c r="E8" s="5">
        <v>43208</v>
      </c>
      <c r="F8" s="4" t="s">
        <v>18</v>
      </c>
      <c r="G8" s="4" t="s">
        <v>20</v>
      </c>
    </row>
    <row r="9" spans="1:7" x14ac:dyDescent="0.3">
      <c r="A9" s="4">
        <v>3</v>
      </c>
      <c r="B9" s="4">
        <v>3</v>
      </c>
      <c r="C9" s="4">
        <v>1</v>
      </c>
      <c r="D9" s="4" t="s">
        <v>59</v>
      </c>
      <c r="E9" s="5">
        <v>43236</v>
      </c>
      <c r="F9" s="4" t="s">
        <v>17</v>
      </c>
      <c r="G9" s="4" t="s">
        <v>14</v>
      </c>
    </row>
    <row r="10" spans="1:7" x14ac:dyDescent="0.3">
      <c r="A10" s="4">
        <v>3</v>
      </c>
      <c r="B10" s="4">
        <v>4</v>
      </c>
      <c r="C10" s="4">
        <v>1</v>
      </c>
      <c r="D10" s="4" t="s">
        <v>59</v>
      </c>
      <c r="E10" s="5">
        <v>43236</v>
      </c>
      <c r="F10" s="4" t="s">
        <v>17</v>
      </c>
      <c r="G10" s="4" t="s">
        <v>15</v>
      </c>
    </row>
    <row r="11" spans="1:7" x14ac:dyDescent="0.3">
      <c r="A11" s="4">
        <v>3</v>
      </c>
      <c r="B11" s="4">
        <v>3</v>
      </c>
      <c r="C11" s="4">
        <v>2</v>
      </c>
      <c r="D11" s="4" t="s">
        <v>56</v>
      </c>
      <c r="E11" s="5">
        <v>43236</v>
      </c>
      <c r="F11" s="4" t="s">
        <v>17</v>
      </c>
      <c r="G11" s="4" t="s">
        <v>15</v>
      </c>
    </row>
    <row r="12" spans="1:7" x14ac:dyDescent="0.3">
      <c r="A12" s="4">
        <v>3</v>
      </c>
      <c r="B12" s="4">
        <v>4</v>
      </c>
      <c r="C12" s="4">
        <v>2</v>
      </c>
      <c r="D12" s="4" t="s">
        <v>56</v>
      </c>
      <c r="E12" s="5">
        <v>43236</v>
      </c>
      <c r="F12" s="4" t="s">
        <v>17</v>
      </c>
      <c r="G12" s="4" t="s">
        <v>15</v>
      </c>
    </row>
    <row r="13" spans="1:7" x14ac:dyDescent="0.3">
      <c r="A13" s="4">
        <v>3</v>
      </c>
      <c r="B13" s="4">
        <v>3</v>
      </c>
      <c r="C13" s="4">
        <v>4</v>
      </c>
      <c r="D13" s="4" t="s">
        <v>58</v>
      </c>
      <c r="E13" s="5">
        <v>43236</v>
      </c>
      <c r="F13" s="4" t="s">
        <v>17</v>
      </c>
      <c r="G13" s="4" t="s">
        <v>15</v>
      </c>
    </row>
    <row r="14" spans="1:7" x14ac:dyDescent="0.3">
      <c r="A14" s="4">
        <v>3</v>
      </c>
      <c r="B14" s="4">
        <v>4</v>
      </c>
      <c r="C14" s="4">
        <v>4</v>
      </c>
      <c r="D14" s="4" t="s">
        <v>58</v>
      </c>
      <c r="E14" s="5">
        <v>43236</v>
      </c>
      <c r="F14" s="4" t="s">
        <v>17</v>
      </c>
      <c r="G14" s="4" t="s">
        <v>15</v>
      </c>
    </row>
    <row r="15" spans="1:7" x14ac:dyDescent="0.3">
      <c r="A15" s="4">
        <v>3</v>
      </c>
      <c r="B15" s="4">
        <v>3</v>
      </c>
      <c r="C15" s="4">
        <v>1</v>
      </c>
      <c r="D15" s="4" t="s">
        <v>59</v>
      </c>
      <c r="E15" s="5">
        <v>43249</v>
      </c>
      <c r="F15" s="4" t="s">
        <v>17</v>
      </c>
      <c r="G15" s="4" t="s">
        <v>13</v>
      </c>
    </row>
    <row r="16" spans="1:7" x14ac:dyDescent="0.3">
      <c r="A16" s="4">
        <v>3</v>
      </c>
      <c r="B16" s="4">
        <v>4</v>
      </c>
      <c r="C16" s="4">
        <v>1</v>
      </c>
      <c r="D16" s="4" t="s">
        <v>59</v>
      </c>
      <c r="E16" s="5">
        <v>43249</v>
      </c>
      <c r="F16" s="4" t="s">
        <v>17</v>
      </c>
      <c r="G16" s="4" t="s">
        <v>13</v>
      </c>
    </row>
    <row r="17" spans="1:8" x14ac:dyDescent="0.3">
      <c r="A17" s="4">
        <v>3</v>
      </c>
      <c r="B17" s="4">
        <v>3</v>
      </c>
      <c r="C17" s="4">
        <v>2</v>
      </c>
      <c r="D17" s="4" t="s">
        <v>56</v>
      </c>
      <c r="E17" s="5">
        <v>43249</v>
      </c>
      <c r="F17" s="4" t="s">
        <v>17</v>
      </c>
      <c r="G17" s="4" t="s">
        <v>13</v>
      </c>
    </row>
    <row r="18" spans="1:8" x14ac:dyDescent="0.3">
      <c r="A18" s="4">
        <v>3</v>
      </c>
      <c r="B18" s="4">
        <v>4</v>
      </c>
      <c r="C18" s="4">
        <v>2</v>
      </c>
      <c r="D18" s="4" t="s">
        <v>56</v>
      </c>
      <c r="E18" s="5">
        <v>43249</v>
      </c>
      <c r="F18" s="4" t="s">
        <v>17</v>
      </c>
      <c r="G18" s="4" t="s">
        <v>13</v>
      </c>
    </row>
    <row r="19" spans="1:8" x14ac:dyDescent="0.3">
      <c r="A19" s="4">
        <v>3</v>
      </c>
      <c r="B19" s="4">
        <v>3</v>
      </c>
      <c r="C19" s="4">
        <v>4</v>
      </c>
      <c r="D19" s="4" t="s">
        <v>58</v>
      </c>
      <c r="E19" s="5">
        <v>43249</v>
      </c>
      <c r="F19" s="4" t="s">
        <v>17</v>
      </c>
      <c r="G19" s="4" t="s">
        <v>13</v>
      </c>
    </row>
    <row r="20" spans="1:8" x14ac:dyDescent="0.3">
      <c r="A20" s="4">
        <v>3</v>
      </c>
      <c r="B20" s="4">
        <v>4</v>
      </c>
      <c r="C20" s="4">
        <v>4</v>
      </c>
      <c r="D20" s="4" t="s">
        <v>58</v>
      </c>
      <c r="E20" s="5">
        <v>43249</v>
      </c>
      <c r="F20" s="4" t="s">
        <v>17</v>
      </c>
      <c r="G20" s="4" t="s">
        <v>13</v>
      </c>
    </row>
    <row r="21" spans="1:8" ht="16.8" customHeight="1" x14ac:dyDescent="0.3">
      <c r="A21" s="4">
        <v>3</v>
      </c>
      <c r="B21" s="4">
        <v>0</v>
      </c>
      <c r="C21" s="4">
        <v>0</v>
      </c>
      <c r="D21" s="4"/>
      <c r="E21" s="5">
        <v>43264</v>
      </c>
      <c r="F21" s="4" t="s">
        <v>21</v>
      </c>
      <c r="G21" s="4" t="s">
        <v>11</v>
      </c>
    </row>
    <row r="22" spans="1:8" ht="15.6" customHeight="1" x14ac:dyDescent="0.3">
      <c r="A22" s="4">
        <v>3</v>
      </c>
      <c r="B22" s="4">
        <v>0</v>
      </c>
      <c r="C22" s="4">
        <v>0</v>
      </c>
      <c r="D22" s="4"/>
      <c r="E22" s="5">
        <v>43264</v>
      </c>
      <c r="F22" s="4" t="s">
        <v>22</v>
      </c>
      <c r="G22" s="4" t="s">
        <v>12</v>
      </c>
    </row>
    <row r="23" spans="1:8" ht="15" customHeight="1" x14ac:dyDescent="0.3">
      <c r="A23" s="4">
        <v>3</v>
      </c>
      <c r="B23" s="4">
        <v>0</v>
      </c>
      <c r="C23" s="4">
        <v>0</v>
      </c>
      <c r="D23" s="4"/>
      <c r="E23" s="5">
        <v>43320</v>
      </c>
      <c r="F23" s="4" t="s">
        <v>23</v>
      </c>
      <c r="G23" s="4" t="s">
        <v>7</v>
      </c>
    </row>
    <row r="24" spans="1:8" x14ac:dyDescent="0.3">
      <c r="A24" s="4">
        <v>3</v>
      </c>
      <c r="B24" s="4">
        <v>3</v>
      </c>
      <c r="C24" s="4">
        <v>1</v>
      </c>
      <c r="D24" s="4" t="s">
        <v>59</v>
      </c>
      <c r="E24" s="5">
        <v>43335</v>
      </c>
      <c r="F24" s="4" t="s">
        <v>38</v>
      </c>
      <c r="G24" s="6" t="s">
        <v>25</v>
      </c>
      <c r="H24" s="2" t="s">
        <v>24</v>
      </c>
    </row>
    <row r="25" spans="1:8" x14ac:dyDescent="0.3">
      <c r="A25" s="4">
        <v>3</v>
      </c>
      <c r="B25" s="4">
        <v>4</v>
      </c>
      <c r="C25" s="4">
        <v>1</v>
      </c>
      <c r="D25" s="4" t="s">
        <v>59</v>
      </c>
      <c r="E25" s="5">
        <v>43335</v>
      </c>
      <c r="F25" s="4" t="s">
        <v>38</v>
      </c>
      <c r="G25" s="6" t="s">
        <v>25</v>
      </c>
    </row>
    <row r="26" spans="1:8" x14ac:dyDescent="0.3">
      <c r="A26" s="4">
        <v>3</v>
      </c>
      <c r="B26" s="4">
        <v>3</v>
      </c>
      <c r="C26" s="4">
        <v>2</v>
      </c>
      <c r="D26" s="4" t="s">
        <v>56</v>
      </c>
      <c r="E26" s="5">
        <v>43335</v>
      </c>
      <c r="F26" s="4" t="s">
        <v>38</v>
      </c>
      <c r="G26" s="6" t="s">
        <v>25</v>
      </c>
    </row>
    <row r="27" spans="1:8" x14ac:dyDescent="0.3">
      <c r="A27" s="4">
        <v>3</v>
      </c>
      <c r="B27" s="4">
        <v>4</v>
      </c>
      <c r="C27" s="4">
        <v>2</v>
      </c>
      <c r="D27" s="4" t="s">
        <v>56</v>
      </c>
      <c r="E27" s="5">
        <v>43335</v>
      </c>
      <c r="F27" s="4" t="s">
        <v>38</v>
      </c>
      <c r="G27" s="6" t="s">
        <v>25</v>
      </c>
    </row>
    <row r="28" spans="1:8" x14ac:dyDescent="0.3">
      <c r="A28" s="4">
        <v>3</v>
      </c>
      <c r="B28" s="4">
        <v>3</v>
      </c>
      <c r="C28" s="4">
        <v>4</v>
      </c>
      <c r="D28" s="4" t="s">
        <v>58</v>
      </c>
      <c r="E28" s="5">
        <v>43335</v>
      </c>
      <c r="F28" s="4" t="s">
        <v>38</v>
      </c>
      <c r="G28" s="6" t="s">
        <v>25</v>
      </c>
    </row>
    <row r="29" spans="1:8" x14ac:dyDescent="0.3">
      <c r="A29" s="4">
        <v>3</v>
      </c>
      <c r="B29" s="4">
        <v>4</v>
      </c>
      <c r="C29" s="4">
        <v>4</v>
      </c>
      <c r="D29" s="4" t="s">
        <v>58</v>
      </c>
      <c r="E29" s="5">
        <v>43335</v>
      </c>
      <c r="F29" s="4" t="s">
        <v>38</v>
      </c>
      <c r="G29" s="6" t="s">
        <v>25</v>
      </c>
    </row>
    <row r="30" spans="1:8" x14ac:dyDescent="0.3">
      <c r="A30" s="4">
        <v>3</v>
      </c>
      <c r="B30" s="4">
        <v>3</v>
      </c>
      <c r="C30" s="4">
        <v>1</v>
      </c>
      <c r="D30" s="4" t="s">
        <v>59</v>
      </c>
      <c r="E30" s="5">
        <v>43446</v>
      </c>
      <c r="F30" s="4" t="s">
        <v>37</v>
      </c>
      <c r="G30" s="4" t="s">
        <v>7</v>
      </c>
    </row>
    <row r="31" spans="1:8" x14ac:dyDescent="0.3">
      <c r="A31" s="4">
        <v>3</v>
      </c>
      <c r="B31" s="4">
        <v>4</v>
      </c>
      <c r="C31" s="4">
        <v>1</v>
      </c>
      <c r="D31" s="4" t="s">
        <v>59</v>
      </c>
      <c r="E31" s="5">
        <v>43446</v>
      </c>
      <c r="F31" s="4" t="s">
        <v>37</v>
      </c>
      <c r="G31" s="4" t="s">
        <v>7</v>
      </c>
    </row>
    <row r="32" spans="1:8" x14ac:dyDescent="0.3">
      <c r="A32" s="4">
        <v>3</v>
      </c>
      <c r="B32" s="4">
        <v>3</v>
      </c>
      <c r="C32" s="4">
        <v>2</v>
      </c>
      <c r="D32" s="4" t="s">
        <v>56</v>
      </c>
      <c r="E32" s="5">
        <v>43556</v>
      </c>
      <c r="F32" s="4" t="s">
        <v>16</v>
      </c>
      <c r="G32" s="4" t="s">
        <v>10</v>
      </c>
    </row>
    <row r="33" spans="1:7" x14ac:dyDescent="0.3">
      <c r="A33" s="4">
        <v>3</v>
      </c>
      <c r="B33" s="4">
        <v>4</v>
      </c>
      <c r="C33" s="4">
        <v>2</v>
      </c>
      <c r="D33" s="4" t="s">
        <v>56</v>
      </c>
      <c r="E33" s="5">
        <v>43556</v>
      </c>
      <c r="F33" s="4" t="s">
        <v>16</v>
      </c>
      <c r="G33" s="4" t="s">
        <v>10</v>
      </c>
    </row>
    <row r="34" spans="1:7" x14ac:dyDescent="0.3">
      <c r="A34" s="4">
        <v>3</v>
      </c>
      <c r="B34" s="4">
        <v>3</v>
      </c>
      <c r="C34" s="4">
        <v>4</v>
      </c>
      <c r="D34" s="4" t="s">
        <v>58</v>
      </c>
      <c r="E34" s="5">
        <v>43556</v>
      </c>
      <c r="F34" s="4" t="s">
        <v>16</v>
      </c>
      <c r="G34" s="4" t="s">
        <v>10</v>
      </c>
    </row>
    <row r="35" spans="1:7" x14ac:dyDescent="0.3">
      <c r="A35" s="4">
        <v>3</v>
      </c>
      <c r="B35" s="4">
        <v>4</v>
      </c>
      <c r="C35" s="4">
        <v>4</v>
      </c>
      <c r="D35" s="4" t="s">
        <v>58</v>
      </c>
      <c r="E35" s="5">
        <v>43556</v>
      </c>
      <c r="F35" s="4" t="s">
        <v>16</v>
      </c>
      <c r="G35" s="4" t="s">
        <v>10</v>
      </c>
    </row>
    <row r="36" spans="1:7" x14ac:dyDescent="0.3">
      <c r="A36" s="4">
        <v>3</v>
      </c>
      <c r="B36" s="4">
        <v>3</v>
      </c>
      <c r="C36" s="4">
        <v>1</v>
      </c>
      <c r="D36" s="4" t="s">
        <v>59</v>
      </c>
      <c r="E36" s="5">
        <v>43599</v>
      </c>
      <c r="F36" s="4" t="s">
        <v>17</v>
      </c>
      <c r="G36" s="4" t="s">
        <v>9</v>
      </c>
    </row>
    <row r="37" spans="1:7" x14ac:dyDescent="0.3">
      <c r="A37" s="4">
        <v>3</v>
      </c>
      <c r="B37" s="4">
        <v>3</v>
      </c>
      <c r="C37" s="4">
        <v>1</v>
      </c>
      <c r="D37" s="4" t="s">
        <v>59</v>
      </c>
      <c r="E37" s="5">
        <v>43599</v>
      </c>
      <c r="F37" s="4" t="s">
        <v>17</v>
      </c>
      <c r="G37" s="4" t="s">
        <v>8</v>
      </c>
    </row>
    <row r="38" spans="1:7" x14ac:dyDescent="0.3">
      <c r="A38" s="4">
        <v>3</v>
      </c>
      <c r="B38" s="4">
        <v>4</v>
      </c>
      <c r="C38" s="4">
        <v>1</v>
      </c>
      <c r="D38" s="4" t="s">
        <v>59</v>
      </c>
      <c r="E38" s="5">
        <v>43599</v>
      </c>
      <c r="F38" s="4" t="s">
        <v>17</v>
      </c>
      <c r="G38" s="4" t="s">
        <v>8</v>
      </c>
    </row>
    <row r="39" spans="1:7" x14ac:dyDescent="0.3">
      <c r="A39" s="4">
        <v>3</v>
      </c>
      <c r="B39" s="4">
        <v>4</v>
      </c>
      <c r="C39" s="4">
        <v>1</v>
      </c>
      <c r="D39" s="4" t="s">
        <v>59</v>
      </c>
      <c r="E39" s="5">
        <v>43599</v>
      </c>
      <c r="F39" s="4" t="s">
        <v>17</v>
      </c>
      <c r="G39" s="4" t="s">
        <v>9</v>
      </c>
    </row>
    <row r="40" spans="1:7" x14ac:dyDescent="0.3">
      <c r="A40" s="4">
        <v>3</v>
      </c>
      <c r="B40" s="4">
        <v>3</v>
      </c>
      <c r="C40" s="4">
        <v>2</v>
      </c>
      <c r="D40" s="4" t="s">
        <v>56</v>
      </c>
      <c r="E40" s="5">
        <v>43599</v>
      </c>
      <c r="F40" s="4" t="s">
        <v>17</v>
      </c>
      <c r="G40" s="4" t="s">
        <v>8</v>
      </c>
    </row>
    <row r="41" spans="1:7" x14ac:dyDescent="0.3">
      <c r="A41" s="4">
        <v>3</v>
      </c>
      <c r="B41" s="4">
        <v>3</v>
      </c>
      <c r="C41" s="4">
        <v>2</v>
      </c>
      <c r="D41" s="4" t="s">
        <v>56</v>
      </c>
      <c r="E41" s="5">
        <v>43599</v>
      </c>
      <c r="F41" s="4" t="s">
        <v>17</v>
      </c>
      <c r="G41" s="4" t="s">
        <v>9</v>
      </c>
    </row>
    <row r="42" spans="1:7" x14ac:dyDescent="0.3">
      <c r="A42" s="4">
        <v>3</v>
      </c>
      <c r="B42" s="4">
        <v>4</v>
      </c>
      <c r="C42" s="4">
        <v>2</v>
      </c>
      <c r="D42" s="4" t="s">
        <v>56</v>
      </c>
      <c r="E42" s="5">
        <v>43599</v>
      </c>
      <c r="F42" s="4" t="s">
        <v>17</v>
      </c>
      <c r="G42" s="4" t="s">
        <v>8</v>
      </c>
    </row>
    <row r="43" spans="1:7" x14ac:dyDescent="0.3">
      <c r="A43" s="4">
        <v>3</v>
      </c>
      <c r="B43" s="4">
        <v>4</v>
      </c>
      <c r="C43" s="4">
        <v>2</v>
      </c>
      <c r="D43" s="4" t="s">
        <v>56</v>
      </c>
      <c r="E43" s="5">
        <v>43599</v>
      </c>
      <c r="F43" s="4" t="s">
        <v>17</v>
      </c>
      <c r="G43" s="4" t="s">
        <v>9</v>
      </c>
    </row>
    <row r="44" spans="1:7" x14ac:dyDescent="0.3">
      <c r="A44" s="4">
        <v>3</v>
      </c>
      <c r="B44" s="4">
        <v>3</v>
      </c>
      <c r="C44" s="4">
        <v>4</v>
      </c>
      <c r="D44" s="4" t="s">
        <v>58</v>
      </c>
      <c r="E44" s="5">
        <v>43599</v>
      </c>
      <c r="F44" s="4" t="s">
        <v>17</v>
      </c>
      <c r="G44" s="4" t="s">
        <v>8</v>
      </c>
    </row>
    <row r="45" spans="1:7" x14ac:dyDescent="0.3">
      <c r="A45" s="4">
        <v>3</v>
      </c>
      <c r="B45" s="4">
        <v>3</v>
      </c>
      <c r="C45" s="4">
        <v>4</v>
      </c>
      <c r="D45" s="4" t="s">
        <v>58</v>
      </c>
      <c r="E45" s="5">
        <v>43599</v>
      </c>
      <c r="F45" s="4" t="s">
        <v>17</v>
      </c>
      <c r="G45" s="4" t="s">
        <v>9</v>
      </c>
    </row>
    <row r="46" spans="1:7" x14ac:dyDescent="0.3">
      <c r="A46" s="4">
        <v>3</v>
      </c>
      <c r="B46" s="4">
        <v>4</v>
      </c>
      <c r="C46" s="4">
        <v>4</v>
      </c>
      <c r="D46" s="4" t="s">
        <v>58</v>
      </c>
      <c r="E46" s="5">
        <v>43599</v>
      </c>
      <c r="F46" s="4" t="s">
        <v>17</v>
      </c>
      <c r="G46" s="4" t="s">
        <v>9</v>
      </c>
    </row>
    <row r="47" spans="1:7" x14ac:dyDescent="0.3">
      <c r="A47" s="4">
        <v>3</v>
      </c>
      <c r="B47" s="4">
        <v>4</v>
      </c>
      <c r="C47" s="4">
        <v>4</v>
      </c>
      <c r="D47" s="4" t="s">
        <v>58</v>
      </c>
      <c r="E47" s="5">
        <v>43599</v>
      </c>
      <c r="F47" s="4" t="s">
        <v>17</v>
      </c>
      <c r="G47" s="4" t="s">
        <v>8</v>
      </c>
    </row>
    <row r="48" spans="1:7" x14ac:dyDescent="0.3">
      <c r="A48" s="4">
        <v>3</v>
      </c>
      <c r="B48" s="4">
        <v>0</v>
      </c>
      <c r="C48" s="4">
        <v>0</v>
      </c>
      <c r="D48" s="4"/>
      <c r="E48" s="5">
        <v>43703</v>
      </c>
      <c r="F48" s="4" t="s">
        <v>23</v>
      </c>
      <c r="G48" s="4" t="s">
        <v>7</v>
      </c>
    </row>
    <row r="49" spans="1:15" x14ac:dyDescent="0.3">
      <c r="A49" s="4">
        <v>3</v>
      </c>
      <c r="B49" s="4">
        <v>3</v>
      </c>
      <c r="C49" s="4">
        <v>1</v>
      </c>
      <c r="D49" s="4" t="s">
        <v>59</v>
      </c>
      <c r="E49" s="5">
        <v>43708</v>
      </c>
      <c r="F49" s="4" t="s">
        <v>38</v>
      </c>
      <c r="G49" s="6" t="s">
        <v>25</v>
      </c>
      <c r="H49" s="2" t="s">
        <v>24</v>
      </c>
    </row>
    <row r="50" spans="1:15" x14ac:dyDescent="0.3">
      <c r="A50" s="4">
        <v>3</v>
      </c>
      <c r="B50" s="4">
        <v>4</v>
      </c>
      <c r="C50" s="4">
        <v>1</v>
      </c>
      <c r="D50" s="4" t="s">
        <v>59</v>
      </c>
      <c r="E50" s="5">
        <v>43708</v>
      </c>
      <c r="F50" s="4" t="s">
        <v>38</v>
      </c>
      <c r="G50" s="6" t="s">
        <v>25</v>
      </c>
    </row>
    <row r="51" spans="1:15" x14ac:dyDescent="0.3">
      <c r="A51" s="4">
        <v>3</v>
      </c>
      <c r="B51" s="4">
        <v>3</v>
      </c>
      <c r="C51" s="4">
        <v>2</v>
      </c>
      <c r="D51" s="4" t="s">
        <v>56</v>
      </c>
      <c r="E51" s="5">
        <v>43708</v>
      </c>
      <c r="F51" s="4" t="s">
        <v>38</v>
      </c>
      <c r="G51" s="6" t="s">
        <v>25</v>
      </c>
    </row>
    <row r="52" spans="1:15" x14ac:dyDescent="0.3">
      <c r="A52" s="4">
        <v>3</v>
      </c>
      <c r="B52" s="4">
        <v>4</v>
      </c>
      <c r="C52" s="4">
        <v>2</v>
      </c>
      <c r="D52" s="4" t="s">
        <v>56</v>
      </c>
      <c r="E52" s="5">
        <v>43708</v>
      </c>
      <c r="F52" s="4" t="s">
        <v>38</v>
      </c>
      <c r="G52" s="6" t="s">
        <v>25</v>
      </c>
    </row>
    <row r="53" spans="1:15" x14ac:dyDescent="0.3">
      <c r="A53" s="4">
        <v>3</v>
      </c>
      <c r="B53" s="4">
        <v>3</v>
      </c>
      <c r="C53" s="4">
        <v>4</v>
      </c>
      <c r="D53" s="4" t="s">
        <v>58</v>
      </c>
      <c r="E53" s="5">
        <v>43708</v>
      </c>
      <c r="F53" s="4" t="s">
        <v>38</v>
      </c>
      <c r="G53" s="6" t="s">
        <v>25</v>
      </c>
    </row>
    <row r="54" spans="1:15" x14ac:dyDescent="0.3">
      <c r="A54" s="4">
        <v>3</v>
      </c>
      <c r="B54" s="4">
        <v>4</v>
      </c>
      <c r="C54" s="4">
        <v>4</v>
      </c>
      <c r="D54" s="4" t="s">
        <v>58</v>
      </c>
      <c r="E54" s="5">
        <v>43708</v>
      </c>
      <c r="F54" s="4" t="s">
        <v>38</v>
      </c>
      <c r="G54" s="6" t="s">
        <v>25</v>
      </c>
    </row>
    <row r="55" spans="1:15" x14ac:dyDescent="0.3">
      <c r="A55" s="4">
        <v>3</v>
      </c>
      <c r="B55" s="4">
        <v>3</v>
      </c>
      <c r="C55" s="4">
        <v>1</v>
      </c>
      <c r="D55" s="4" t="s">
        <v>59</v>
      </c>
      <c r="E55" s="5">
        <v>43768</v>
      </c>
      <c r="F55" s="4" t="s">
        <v>6</v>
      </c>
      <c r="G55" s="4" t="s">
        <v>7</v>
      </c>
    </row>
    <row r="56" spans="1:15" x14ac:dyDescent="0.3">
      <c r="A56" s="4">
        <v>3</v>
      </c>
      <c r="B56" s="4">
        <v>4</v>
      </c>
      <c r="C56" s="4">
        <v>1</v>
      </c>
      <c r="D56" s="4" t="s">
        <v>59</v>
      </c>
      <c r="E56" s="5">
        <v>43768</v>
      </c>
      <c r="F56" s="4" t="s">
        <v>6</v>
      </c>
      <c r="G56" s="4" t="s">
        <v>7</v>
      </c>
    </row>
    <row r="57" spans="1:15" x14ac:dyDescent="0.3">
      <c r="A57" s="4">
        <v>3</v>
      </c>
      <c r="B57" s="4">
        <v>0</v>
      </c>
      <c r="C57" s="4">
        <v>0</v>
      </c>
      <c r="D57" s="7"/>
      <c r="E57" s="8">
        <v>44067</v>
      </c>
      <c r="F57" s="4" t="s">
        <v>23</v>
      </c>
      <c r="G57" s="7" t="s">
        <v>55</v>
      </c>
    </row>
    <row r="58" spans="1:15" x14ac:dyDescent="0.3">
      <c r="A58" s="7"/>
      <c r="B58" s="7"/>
      <c r="C58" s="7"/>
      <c r="D58" s="7"/>
      <c r="E58" s="8"/>
      <c r="F58" s="7"/>
      <c r="G58" s="7"/>
    </row>
    <row r="59" spans="1:15" x14ac:dyDescent="0.3">
      <c r="A59" s="7"/>
      <c r="B59" s="7"/>
      <c r="C59" s="7"/>
      <c r="D59" s="7"/>
      <c r="E59" s="8"/>
      <c r="F59" s="7"/>
      <c r="G59" s="7"/>
    </row>
    <row r="60" spans="1:15" x14ac:dyDescent="0.3">
      <c r="A60" s="7"/>
      <c r="B60" s="7"/>
      <c r="C60" s="7"/>
      <c r="D60" s="7"/>
      <c r="E60" s="8"/>
      <c r="F60" s="7"/>
      <c r="G60" s="7"/>
    </row>
    <row r="61" spans="1:15" x14ac:dyDescent="0.3">
      <c r="A61" s="2" t="s">
        <v>35</v>
      </c>
    </row>
    <row r="62" spans="1:15" x14ac:dyDescent="0.3">
      <c r="A62" s="1" t="s">
        <v>0</v>
      </c>
      <c r="B62" s="1" t="s">
        <v>1</v>
      </c>
      <c r="C62" s="1" t="s">
        <v>2</v>
      </c>
      <c r="D62" s="1"/>
      <c r="E62" s="1" t="s">
        <v>3</v>
      </c>
      <c r="F62" s="1" t="s">
        <v>26</v>
      </c>
      <c r="G62" s="1" t="s">
        <v>27</v>
      </c>
      <c r="H62" s="1" t="s">
        <v>28</v>
      </c>
      <c r="I62" s="1" t="s">
        <v>29</v>
      </c>
      <c r="J62" s="1" t="s">
        <v>30</v>
      </c>
      <c r="K62" s="1" t="s">
        <v>31</v>
      </c>
      <c r="L62" s="1" t="s">
        <v>32</v>
      </c>
      <c r="M62" s="1" t="s">
        <v>5</v>
      </c>
      <c r="N62" s="1" t="s">
        <v>33</v>
      </c>
      <c r="O62" s="1" t="s">
        <v>34</v>
      </c>
    </row>
    <row r="63" spans="1:15" x14ac:dyDescent="0.3">
      <c r="A63" s="4">
        <v>3</v>
      </c>
      <c r="B63" s="4">
        <v>3</v>
      </c>
      <c r="C63" s="4">
        <v>2</v>
      </c>
      <c r="D63" s="4"/>
      <c r="E63" s="5">
        <v>43559</v>
      </c>
      <c r="F63" s="4" t="s">
        <v>39</v>
      </c>
      <c r="G63" s="4" t="s">
        <v>42</v>
      </c>
      <c r="H63" s="4">
        <v>152</v>
      </c>
      <c r="I63" s="4">
        <v>41</v>
      </c>
      <c r="J63" s="4">
        <v>95</v>
      </c>
      <c r="K63" s="4">
        <v>25</v>
      </c>
      <c r="L63" s="4">
        <v>2.5</v>
      </c>
      <c r="M63" s="4" t="s">
        <v>7</v>
      </c>
      <c r="N63" s="9"/>
      <c r="O63" s="4" t="s">
        <v>7</v>
      </c>
    </row>
    <row r="64" spans="1:15" x14ac:dyDescent="0.3">
      <c r="A64" s="4">
        <v>3</v>
      </c>
      <c r="B64" s="4">
        <v>3</v>
      </c>
      <c r="C64" s="4">
        <v>4</v>
      </c>
      <c r="D64" s="4"/>
      <c r="E64" s="5">
        <v>43559</v>
      </c>
      <c r="F64" s="4" t="s">
        <v>39</v>
      </c>
      <c r="G64" s="4" t="s">
        <v>42</v>
      </c>
      <c r="H64" s="4">
        <v>152</v>
      </c>
      <c r="I64" s="4">
        <v>41</v>
      </c>
      <c r="J64" s="4">
        <v>95</v>
      </c>
      <c r="K64" s="4">
        <v>25</v>
      </c>
      <c r="L64" s="4">
        <v>2.5</v>
      </c>
      <c r="M64" s="4" t="s">
        <v>7</v>
      </c>
      <c r="N64" s="9"/>
      <c r="O64" s="4" t="s">
        <v>7</v>
      </c>
    </row>
    <row r="65" spans="1:15" x14ac:dyDescent="0.3">
      <c r="A65" s="4">
        <v>3</v>
      </c>
      <c r="B65" s="4">
        <v>4</v>
      </c>
      <c r="C65" s="4">
        <v>2</v>
      </c>
      <c r="D65" s="4"/>
      <c r="E65" s="5">
        <v>43559</v>
      </c>
      <c r="F65" s="4" t="s">
        <v>39</v>
      </c>
      <c r="G65" s="4" t="s">
        <v>42</v>
      </c>
      <c r="H65" s="4">
        <v>152</v>
      </c>
      <c r="I65" s="4">
        <v>41</v>
      </c>
      <c r="J65" s="4">
        <v>95</v>
      </c>
      <c r="K65" s="4">
        <v>25</v>
      </c>
      <c r="L65" s="4">
        <v>2.5</v>
      </c>
      <c r="M65" s="4" t="s">
        <v>7</v>
      </c>
      <c r="N65" s="9"/>
      <c r="O65" s="4" t="s">
        <v>7</v>
      </c>
    </row>
    <row r="66" spans="1:15" x14ac:dyDescent="0.3">
      <c r="A66" s="4">
        <v>3</v>
      </c>
      <c r="B66" s="4">
        <v>4</v>
      </c>
      <c r="C66" s="4">
        <v>4</v>
      </c>
      <c r="D66" s="4"/>
      <c r="E66" s="5">
        <v>43559</v>
      </c>
      <c r="F66" s="4" t="s">
        <v>39</v>
      </c>
      <c r="G66" s="4" t="s">
        <v>42</v>
      </c>
      <c r="H66" s="4">
        <v>152</v>
      </c>
      <c r="I66" s="4">
        <v>41</v>
      </c>
      <c r="J66" s="4">
        <v>95</v>
      </c>
      <c r="K66" s="4">
        <v>25</v>
      </c>
      <c r="L66" s="4">
        <v>2.5</v>
      </c>
      <c r="M66" s="4" t="s">
        <v>7</v>
      </c>
      <c r="N66" s="9"/>
      <c r="O66" s="4" t="s">
        <v>7</v>
      </c>
    </row>
    <row r="67" spans="1:15" x14ac:dyDescent="0.3">
      <c r="A67" s="4">
        <v>3</v>
      </c>
      <c r="B67" s="4">
        <v>3</v>
      </c>
      <c r="C67" s="4">
        <v>1</v>
      </c>
      <c r="D67" s="4"/>
      <c r="E67" s="5">
        <v>43560</v>
      </c>
      <c r="F67" s="4" t="s">
        <v>39</v>
      </c>
      <c r="G67" s="4" t="s">
        <v>42</v>
      </c>
      <c r="H67" s="4">
        <v>152</v>
      </c>
      <c r="I67" s="4">
        <v>41</v>
      </c>
      <c r="J67" s="4">
        <v>95</v>
      </c>
      <c r="K67" s="4">
        <v>12.5</v>
      </c>
      <c r="L67" s="4">
        <v>2.5</v>
      </c>
      <c r="M67" s="4" t="s">
        <v>7</v>
      </c>
      <c r="N67" s="9"/>
      <c r="O67" s="4" t="s">
        <v>7</v>
      </c>
    </row>
    <row r="68" spans="1:15" x14ac:dyDescent="0.3">
      <c r="A68" s="10">
        <v>3</v>
      </c>
      <c r="B68" s="10">
        <v>4</v>
      </c>
      <c r="C68" s="10">
        <v>1</v>
      </c>
      <c r="D68" s="10"/>
      <c r="E68" s="11">
        <v>43560</v>
      </c>
      <c r="F68" s="10" t="s">
        <v>39</v>
      </c>
      <c r="G68" s="4" t="s">
        <v>42</v>
      </c>
      <c r="H68" s="10">
        <v>152</v>
      </c>
      <c r="I68" s="10">
        <v>41</v>
      </c>
      <c r="J68" s="10">
        <v>95</v>
      </c>
      <c r="K68" s="10">
        <v>12.5</v>
      </c>
      <c r="L68" s="10">
        <v>2.5</v>
      </c>
      <c r="M68" s="10" t="s">
        <v>7</v>
      </c>
      <c r="N68" s="9"/>
      <c r="O68" s="4" t="s">
        <v>7</v>
      </c>
    </row>
    <row r="69" spans="1:15" x14ac:dyDescent="0.3">
      <c r="A69" s="2">
        <v>3</v>
      </c>
      <c r="B69" s="2">
        <v>3</v>
      </c>
      <c r="C69" s="2">
        <v>1</v>
      </c>
      <c r="E69" s="3">
        <v>43209</v>
      </c>
      <c r="F69" s="2" t="s">
        <v>40</v>
      </c>
      <c r="G69" s="12" t="s">
        <v>41</v>
      </c>
      <c r="H69" s="2">
        <v>210</v>
      </c>
      <c r="I69" s="2">
        <v>54</v>
      </c>
      <c r="J69" s="2">
        <v>90</v>
      </c>
      <c r="K69" s="2">
        <v>12.5</v>
      </c>
      <c r="L69" s="4">
        <v>2.5</v>
      </c>
    </row>
    <row r="70" spans="1:15" x14ac:dyDescent="0.3">
      <c r="A70" s="2">
        <v>3</v>
      </c>
      <c r="B70" s="2">
        <v>4</v>
      </c>
      <c r="C70" s="2">
        <v>1</v>
      </c>
      <c r="E70" s="3">
        <v>43209</v>
      </c>
      <c r="F70" s="2" t="s">
        <v>40</v>
      </c>
      <c r="G70" s="12" t="s">
        <v>41</v>
      </c>
      <c r="H70" s="2">
        <v>210</v>
      </c>
      <c r="I70" s="2">
        <v>54</v>
      </c>
      <c r="J70" s="2">
        <v>90</v>
      </c>
      <c r="K70" s="2">
        <v>12.5</v>
      </c>
      <c r="L70" s="10">
        <v>2.5</v>
      </c>
    </row>
    <row r="71" spans="1:15" x14ac:dyDescent="0.3">
      <c r="A71" s="2">
        <v>3</v>
      </c>
      <c r="B71" s="2">
        <v>3</v>
      </c>
      <c r="C71" s="2">
        <v>2</v>
      </c>
      <c r="E71" s="3">
        <v>43209</v>
      </c>
      <c r="F71" s="2" t="s">
        <v>40</v>
      </c>
      <c r="G71" s="12" t="s">
        <v>41</v>
      </c>
      <c r="H71" s="2">
        <v>210</v>
      </c>
      <c r="I71" s="2">
        <v>54</v>
      </c>
      <c r="J71" s="2">
        <v>90</v>
      </c>
      <c r="K71" s="2">
        <v>25</v>
      </c>
      <c r="L71" s="4">
        <v>2.5</v>
      </c>
    </row>
    <row r="72" spans="1:15" x14ac:dyDescent="0.3">
      <c r="A72" s="2">
        <v>3</v>
      </c>
      <c r="B72" s="2">
        <v>4</v>
      </c>
      <c r="C72" s="2">
        <v>2</v>
      </c>
      <c r="E72" s="3">
        <v>43209</v>
      </c>
      <c r="F72" s="2" t="s">
        <v>40</v>
      </c>
      <c r="G72" s="12" t="s">
        <v>41</v>
      </c>
      <c r="H72" s="2">
        <v>210</v>
      </c>
      <c r="I72" s="2">
        <v>54</v>
      </c>
      <c r="J72" s="2">
        <v>90</v>
      </c>
      <c r="K72" s="2">
        <v>25</v>
      </c>
      <c r="L72" s="10">
        <v>2.5</v>
      </c>
    </row>
    <row r="73" spans="1:15" x14ac:dyDescent="0.3">
      <c r="A73" s="2">
        <v>3</v>
      </c>
      <c r="B73" s="2">
        <v>3</v>
      </c>
      <c r="C73" s="2">
        <v>4</v>
      </c>
      <c r="E73" s="3">
        <v>43209</v>
      </c>
      <c r="F73" s="2" t="s">
        <v>40</v>
      </c>
      <c r="G73" s="12" t="s">
        <v>41</v>
      </c>
      <c r="H73" s="2">
        <v>210</v>
      </c>
      <c r="I73" s="2">
        <v>54</v>
      </c>
      <c r="J73" s="2">
        <v>90</v>
      </c>
      <c r="K73" s="2">
        <v>25</v>
      </c>
      <c r="L73" s="4">
        <v>2.5</v>
      </c>
    </row>
    <row r="74" spans="1:15" x14ac:dyDescent="0.3">
      <c r="A74" s="2">
        <v>3</v>
      </c>
      <c r="B74" s="2">
        <v>4</v>
      </c>
      <c r="C74" s="2">
        <v>4</v>
      </c>
      <c r="E74" s="3">
        <v>43209</v>
      </c>
      <c r="F74" s="2" t="s">
        <v>40</v>
      </c>
      <c r="G74" s="12" t="s">
        <v>41</v>
      </c>
      <c r="H74" s="2">
        <v>210</v>
      </c>
      <c r="I74" s="2">
        <v>54</v>
      </c>
      <c r="J74" s="2">
        <v>90</v>
      </c>
      <c r="K74" s="2">
        <v>25</v>
      </c>
      <c r="L74" s="10">
        <v>2.5</v>
      </c>
    </row>
    <row r="75" spans="1:15" x14ac:dyDescent="0.3">
      <c r="A75" s="13">
        <v>3</v>
      </c>
      <c r="B75" s="13">
        <v>3</v>
      </c>
      <c r="C75" s="13">
        <v>1</v>
      </c>
      <c r="D75" s="13"/>
      <c r="E75" s="14">
        <v>43936</v>
      </c>
      <c r="F75" s="13" t="s">
        <v>54</v>
      </c>
      <c r="G75" s="13" t="s">
        <v>51</v>
      </c>
      <c r="H75" s="13">
        <v>280</v>
      </c>
      <c r="I75" s="13">
        <v>488</v>
      </c>
      <c r="J75" s="13">
        <v>90</v>
      </c>
      <c r="K75" s="13">
        <v>12.5</v>
      </c>
      <c r="L75" s="13">
        <v>4</v>
      </c>
      <c r="M75" s="13" t="s">
        <v>52</v>
      </c>
      <c r="N75" s="15"/>
      <c r="O75" s="13" t="s">
        <v>7</v>
      </c>
    </row>
    <row r="76" spans="1:15" x14ac:dyDescent="0.3">
      <c r="A76" s="13">
        <v>3</v>
      </c>
      <c r="B76" s="13">
        <v>4</v>
      </c>
      <c r="C76" s="13">
        <v>1</v>
      </c>
      <c r="D76" s="13"/>
      <c r="E76" s="14">
        <v>43936</v>
      </c>
      <c r="F76" s="13" t="s">
        <v>54</v>
      </c>
      <c r="G76" s="13" t="s">
        <v>51</v>
      </c>
      <c r="H76" s="13">
        <v>280</v>
      </c>
      <c r="I76" s="13">
        <v>488</v>
      </c>
      <c r="J76" s="13">
        <v>90</v>
      </c>
      <c r="K76" s="13">
        <v>12.5</v>
      </c>
      <c r="L76" s="13">
        <v>4</v>
      </c>
      <c r="M76" s="13" t="s">
        <v>52</v>
      </c>
      <c r="N76" s="15"/>
      <c r="O76" s="13" t="s">
        <v>7</v>
      </c>
    </row>
    <row r="77" spans="1:15" x14ac:dyDescent="0.3">
      <c r="A77" s="13">
        <v>3</v>
      </c>
      <c r="B77" s="13">
        <v>3</v>
      </c>
      <c r="C77" s="13">
        <v>2</v>
      </c>
      <c r="D77" s="13"/>
      <c r="E77" s="14">
        <v>43936</v>
      </c>
      <c r="F77" s="13" t="s">
        <v>54</v>
      </c>
      <c r="G77" s="13" t="s">
        <v>51</v>
      </c>
      <c r="H77" s="13">
        <v>280</v>
      </c>
      <c r="I77" s="13">
        <v>488</v>
      </c>
      <c r="J77" s="13">
        <v>90</v>
      </c>
      <c r="K77" s="13">
        <v>25</v>
      </c>
      <c r="L77" s="13">
        <v>5</v>
      </c>
      <c r="M77" s="13" t="s">
        <v>53</v>
      </c>
      <c r="N77" s="15"/>
      <c r="O77" s="13" t="s">
        <v>7</v>
      </c>
    </row>
    <row r="78" spans="1:15" x14ac:dyDescent="0.3">
      <c r="A78" s="13">
        <v>3</v>
      </c>
      <c r="B78" s="13">
        <v>4</v>
      </c>
      <c r="C78" s="13">
        <v>2</v>
      </c>
      <c r="D78" s="13"/>
      <c r="E78" s="14">
        <v>43936</v>
      </c>
      <c r="F78" s="13" t="s">
        <v>54</v>
      </c>
      <c r="G78" s="13" t="s">
        <v>51</v>
      </c>
      <c r="H78" s="13">
        <v>280</v>
      </c>
      <c r="I78" s="13">
        <v>488</v>
      </c>
      <c r="J78" s="13">
        <v>90</v>
      </c>
      <c r="K78" s="13">
        <v>25</v>
      </c>
      <c r="L78" s="13">
        <v>5</v>
      </c>
      <c r="M78" s="13" t="s">
        <v>53</v>
      </c>
      <c r="N78" s="15"/>
      <c r="O78" s="13" t="s">
        <v>7</v>
      </c>
    </row>
    <row r="79" spans="1:15" x14ac:dyDescent="0.3">
      <c r="A79" s="13">
        <v>3</v>
      </c>
      <c r="B79" s="13">
        <v>3</v>
      </c>
      <c r="C79" s="13">
        <v>4</v>
      </c>
      <c r="D79" s="13"/>
      <c r="E79" s="14">
        <v>43936</v>
      </c>
      <c r="F79" s="13" t="s">
        <v>54</v>
      </c>
      <c r="G79" s="13" t="s">
        <v>51</v>
      </c>
      <c r="H79" s="13">
        <v>280</v>
      </c>
      <c r="I79" s="13">
        <v>488</v>
      </c>
      <c r="J79" s="13">
        <v>90</v>
      </c>
      <c r="K79" s="13">
        <v>25</v>
      </c>
      <c r="L79" s="13">
        <v>5</v>
      </c>
      <c r="M79" s="13" t="s">
        <v>53</v>
      </c>
      <c r="N79" s="15"/>
      <c r="O79" s="13" t="s">
        <v>7</v>
      </c>
    </row>
    <row r="80" spans="1:15" x14ac:dyDescent="0.3">
      <c r="A80" s="13">
        <v>3</v>
      </c>
      <c r="B80" s="13">
        <v>4</v>
      </c>
      <c r="C80" s="13">
        <v>4</v>
      </c>
      <c r="D80" s="13"/>
      <c r="E80" s="14">
        <v>43936</v>
      </c>
      <c r="F80" s="13" t="s">
        <v>54</v>
      </c>
      <c r="G80" s="13" t="s">
        <v>51</v>
      </c>
      <c r="H80" s="13">
        <v>280</v>
      </c>
      <c r="I80" s="13">
        <v>488</v>
      </c>
      <c r="J80" s="13">
        <v>90</v>
      </c>
      <c r="K80" s="13">
        <v>25</v>
      </c>
      <c r="L80" s="13">
        <v>5</v>
      </c>
      <c r="M80" s="13" t="s">
        <v>53</v>
      </c>
      <c r="N80" s="15"/>
      <c r="O80" s="13" t="s">
        <v>7</v>
      </c>
    </row>
    <row r="81" spans="1:15" x14ac:dyDescent="0.3">
      <c r="A81" s="7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9"/>
      <c r="O81" s="7"/>
    </row>
    <row r="83" spans="1:15" x14ac:dyDescent="0.3">
      <c r="A83" s="2" t="s">
        <v>44</v>
      </c>
      <c r="B83" s="2" t="s">
        <v>43</v>
      </c>
    </row>
    <row r="84" spans="1:15" x14ac:dyDescent="0.3">
      <c r="A84" s="16">
        <v>39.025000000000006</v>
      </c>
      <c r="B84" s="2">
        <v>30502</v>
      </c>
      <c r="C84" s="2" t="s">
        <v>48</v>
      </c>
    </row>
    <row r="85" spans="1:15" x14ac:dyDescent="0.3">
      <c r="A85" s="16">
        <v>41.675000000000004</v>
      </c>
      <c r="B85" s="2">
        <v>30503</v>
      </c>
      <c r="C85" s="2" t="s">
        <v>46</v>
      </c>
    </row>
    <row r="86" spans="1:15" x14ac:dyDescent="0.3">
      <c r="A86" s="16">
        <v>39.137500000000003</v>
      </c>
      <c r="B86" s="2">
        <v>30504</v>
      </c>
      <c r="C86" s="2" t="s">
        <v>47</v>
      </c>
    </row>
    <row r="87" spans="1:15" x14ac:dyDescent="0.3">
      <c r="A87" s="16">
        <v>39.950000000000003</v>
      </c>
      <c r="B87" s="2">
        <v>30505</v>
      </c>
      <c r="C87" s="2" t="s">
        <v>49</v>
      </c>
      <c r="G87" s="17" t="s">
        <v>60</v>
      </c>
    </row>
    <row r="88" spans="1:15" x14ac:dyDescent="0.3">
      <c r="A88" s="16">
        <v>40.925000000000004</v>
      </c>
      <c r="B88" s="2">
        <v>30506</v>
      </c>
      <c r="C88" s="2" t="s">
        <v>50</v>
      </c>
      <c r="G88" s="17"/>
    </row>
    <row r="89" spans="1:15" x14ac:dyDescent="0.3">
      <c r="A89" s="16">
        <v>40.099999999999994</v>
      </c>
      <c r="B89" s="2">
        <v>30602</v>
      </c>
      <c r="C89" s="2" t="s">
        <v>48</v>
      </c>
      <c r="G89" s="17" t="s">
        <v>61</v>
      </c>
    </row>
    <row r="90" spans="1:15" x14ac:dyDescent="0.3">
      <c r="A90" s="16">
        <v>42.0625</v>
      </c>
      <c r="B90" s="2">
        <v>30603</v>
      </c>
      <c r="C90" s="2" t="s">
        <v>46</v>
      </c>
      <c r="G90" s="17" t="s">
        <v>62</v>
      </c>
    </row>
    <row r="91" spans="1:15" x14ac:dyDescent="0.3">
      <c r="A91" s="16">
        <v>41.3</v>
      </c>
      <c r="B91" s="2">
        <v>30604</v>
      </c>
      <c r="C91" s="2" t="s">
        <v>47</v>
      </c>
    </row>
    <row r="92" spans="1:15" x14ac:dyDescent="0.3">
      <c r="A92" s="16">
        <v>40.075000000000003</v>
      </c>
      <c r="B92" s="2">
        <v>30605</v>
      </c>
      <c r="C92" s="2" t="s">
        <v>49</v>
      </c>
    </row>
    <row r="93" spans="1:15" x14ac:dyDescent="0.3">
      <c r="A93" s="16">
        <v>41.587499999999991</v>
      </c>
      <c r="B93" s="2">
        <v>30606</v>
      </c>
      <c r="C93" s="2" t="s">
        <v>50</v>
      </c>
    </row>
    <row r="94" spans="1:15" x14ac:dyDescent="0.3">
      <c r="A94" s="16">
        <v>40.799999999999997</v>
      </c>
      <c r="B94" s="2">
        <v>30802</v>
      </c>
      <c r="C94" s="2" t="s">
        <v>48</v>
      </c>
    </row>
    <row r="95" spans="1:15" x14ac:dyDescent="0.3">
      <c r="A95" s="16">
        <v>42.075000000000003</v>
      </c>
      <c r="B95" s="2">
        <v>30803</v>
      </c>
      <c r="C95" s="2" t="s">
        <v>46</v>
      </c>
    </row>
    <row r="96" spans="1:15" x14ac:dyDescent="0.3">
      <c r="A96" s="16">
        <v>41.287500000000001</v>
      </c>
      <c r="B96" s="2">
        <v>30804</v>
      </c>
      <c r="C96" s="2" t="s">
        <v>47</v>
      </c>
    </row>
    <row r="97" spans="1:3" x14ac:dyDescent="0.3">
      <c r="A97" s="16">
        <v>44.587500000000006</v>
      </c>
      <c r="B97" s="2">
        <v>30805</v>
      </c>
      <c r="C97" s="2" t="s">
        <v>49</v>
      </c>
    </row>
    <row r="98" spans="1:3" x14ac:dyDescent="0.3">
      <c r="A98" s="16">
        <v>42.712500000000006</v>
      </c>
      <c r="B98" s="2">
        <v>30806</v>
      </c>
      <c r="C98" s="2" t="s">
        <v>50</v>
      </c>
    </row>
    <row r="99" spans="1:3" x14ac:dyDescent="0.3">
      <c r="A99" s="16">
        <v>42.612500000000004</v>
      </c>
      <c r="B99" s="2">
        <v>31402</v>
      </c>
      <c r="C99" s="2" t="s">
        <v>48</v>
      </c>
    </row>
    <row r="100" spans="1:3" x14ac:dyDescent="0.3">
      <c r="A100" s="16">
        <v>43.650000000000006</v>
      </c>
      <c r="B100" s="2">
        <v>31403</v>
      </c>
      <c r="C100" s="2" t="s">
        <v>46</v>
      </c>
    </row>
    <row r="101" spans="1:3" x14ac:dyDescent="0.3">
      <c r="A101" s="16">
        <v>42.9</v>
      </c>
      <c r="B101" s="2">
        <v>31404</v>
      </c>
      <c r="C101" s="2" t="s">
        <v>47</v>
      </c>
    </row>
    <row r="102" spans="1:3" x14ac:dyDescent="0.3">
      <c r="A102" s="16">
        <v>42.824999999999996</v>
      </c>
      <c r="B102" s="2">
        <v>31405</v>
      </c>
      <c r="C102" s="2" t="s">
        <v>49</v>
      </c>
    </row>
    <row r="103" spans="1:3" x14ac:dyDescent="0.3">
      <c r="A103" s="16">
        <v>41.424999999999997</v>
      </c>
      <c r="B103" s="2">
        <v>31406</v>
      </c>
      <c r="C103" s="2" t="s">
        <v>50</v>
      </c>
    </row>
    <row r="104" spans="1:3" x14ac:dyDescent="0.3">
      <c r="A104" s="16">
        <v>42.699999999999996</v>
      </c>
      <c r="B104" s="2">
        <v>31502</v>
      </c>
      <c r="C104" s="2" t="s">
        <v>48</v>
      </c>
    </row>
    <row r="105" spans="1:3" x14ac:dyDescent="0.3">
      <c r="A105" s="16">
        <v>41.637500000000003</v>
      </c>
      <c r="B105" s="2">
        <v>31503</v>
      </c>
      <c r="C105" s="2" t="s">
        <v>46</v>
      </c>
    </row>
    <row r="106" spans="1:3" x14ac:dyDescent="0.3">
      <c r="A106" s="16">
        <v>42.474999999999994</v>
      </c>
      <c r="B106" s="2">
        <v>31504</v>
      </c>
      <c r="C106" s="2" t="s">
        <v>47</v>
      </c>
    </row>
    <row r="107" spans="1:3" x14ac:dyDescent="0.3">
      <c r="A107" s="16">
        <v>42.674999999999997</v>
      </c>
      <c r="B107" s="2">
        <v>31505</v>
      </c>
      <c r="C107" s="2" t="s">
        <v>49</v>
      </c>
    </row>
    <row r="108" spans="1:3" x14ac:dyDescent="0.3">
      <c r="A108" s="16">
        <v>41.2</v>
      </c>
      <c r="B108" s="2">
        <v>31506</v>
      </c>
      <c r="C108" s="2" t="s">
        <v>50</v>
      </c>
    </row>
    <row r="109" spans="1:3" x14ac:dyDescent="0.3">
      <c r="A109" s="16">
        <v>40.649999999999991</v>
      </c>
      <c r="B109" s="2">
        <v>31602</v>
      </c>
      <c r="C109" s="2" t="s">
        <v>48</v>
      </c>
    </row>
    <row r="110" spans="1:3" x14ac:dyDescent="0.3">
      <c r="A110" s="16">
        <v>40.687500000000007</v>
      </c>
      <c r="B110" s="2">
        <v>31603</v>
      </c>
      <c r="C110" s="2" t="s">
        <v>46</v>
      </c>
    </row>
    <row r="111" spans="1:3" x14ac:dyDescent="0.3">
      <c r="A111" s="16">
        <v>41.962499999999999</v>
      </c>
      <c r="B111" s="2">
        <v>31604</v>
      </c>
      <c r="C111" s="2" t="s">
        <v>47</v>
      </c>
    </row>
    <row r="112" spans="1:3" x14ac:dyDescent="0.3">
      <c r="A112" s="16">
        <v>43.212499999999999</v>
      </c>
      <c r="B112" s="2">
        <v>31605</v>
      </c>
      <c r="C112" s="2" t="s">
        <v>49</v>
      </c>
    </row>
    <row r="113" spans="1:3" x14ac:dyDescent="0.3">
      <c r="A113" s="16">
        <v>40.137500000000003</v>
      </c>
      <c r="B113" s="2">
        <v>31606</v>
      </c>
      <c r="C113" s="2" t="s">
        <v>50</v>
      </c>
    </row>
    <row r="114" spans="1:3" x14ac:dyDescent="0.3">
      <c r="A114" s="16">
        <v>41.024999999999999</v>
      </c>
      <c r="B114" s="2">
        <v>31801</v>
      </c>
      <c r="C114" s="2" t="s">
        <v>46</v>
      </c>
    </row>
    <row r="115" spans="1:3" x14ac:dyDescent="0.3">
      <c r="A115" s="16">
        <v>42.075000000000003</v>
      </c>
      <c r="B115" s="2">
        <v>31802</v>
      </c>
      <c r="C115" s="2" t="s">
        <v>48</v>
      </c>
    </row>
    <row r="116" spans="1:3" x14ac:dyDescent="0.3">
      <c r="A116" s="16">
        <v>41.850000000000009</v>
      </c>
      <c r="B116" s="2">
        <v>31803</v>
      </c>
      <c r="C116" s="2" t="s">
        <v>50</v>
      </c>
    </row>
    <row r="117" spans="1:3" x14ac:dyDescent="0.3">
      <c r="A117" s="16">
        <v>43.637499999999996</v>
      </c>
      <c r="B117" s="2">
        <v>31805</v>
      </c>
      <c r="C117" s="2" t="s">
        <v>49</v>
      </c>
    </row>
    <row r="118" spans="1:3" x14ac:dyDescent="0.3">
      <c r="A118" s="16">
        <v>40.549999999999997</v>
      </c>
      <c r="B118" s="2">
        <v>31806</v>
      </c>
      <c r="C118" s="2" t="s">
        <v>47</v>
      </c>
    </row>
    <row r="119" spans="1:3" x14ac:dyDescent="0.3">
      <c r="A119" s="16">
        <v>38.575000000000003</v>
      </c>
      <c r="B119" s="2">
        <v>31901</v>
      </c>
      <c r="C119" s="2" t="s">
        <v>46</v>
      </c>
    </row>
    <row r="120" spans="1:3" x14ac:dyDescent="0.3">
      <c r="A120" s="16">
        <v>37.924999999999997</v>
      </c>
      <c r="B120" s="2">
        <v>31902</v>
      </c>
      <c r="C120" s="2" t="s">
        <v>48</v>
      </c>
    </row>
    <row r="121" spans="1:3" x14ac:dyDescent="0.3">
      <c r="A121" s="16">
        <v>38.674999999999997</v>
      </c>
      <c r="B121" s="2">
        <v>31903</v>
      </c>
      <c r="C121" s="2" t="s">
        <v>50</v>
      </c>
    </row>
    <row r="122" spans="1:3" x14ac:dyDescent="0.3">
      <c r="A122" s="16">
        <v>37.975000000000001</v>
      </c>
      <c r="B122" s="2">
        <v>31905</v>
      </c>
      <c r="C122" s="2" t="s">
        <v>49</v>
      </c>
    </row>
    <row r="123" spans="1:3" x14ac:dyDescent="0.3">
      <c r="A123" s="16">
        <v>35.4</v>
      </c>
      <c r="B123" s="2">
        <v>31906</v>
      </c>
      <c r="C123" s="2" t="s">
        <v>47</v>
      </c>
    </row>
    <row r="124" spans="1:3" x14ac:dyDescent="0.3">
      <c r="A124" s="16">
        <v>37.962499999999999</v>
      </c>
      <c r="B124" s="2">
        <v>32001</v>
      </c>
      <c r="C124" s="2" t="s">
        <v>46</v>
      </c>
    </row>
    <row r="125" spans="1:3" x14ac:dyDescent="0.3">
      <c r="A125" s="16">
        <v>36.875</v>
      </c>
      <c r="B125" s="2">
        <v>32002</v>
      </c>
      <c r="C125" s="2" t="s">
        <v>48</v>
      </c>
    </row>
    <row r="126" spans="1:3" x14ac:dyDescent="0.3">
      <c r="A126" s="16">
        <v>40.012500000000003</v>
      </c>
      <c r="B126" s="2">
        <v>32003</v>
      </c>
      <c r="C126" s="2" t="s">
        <v>50</v>
      </c>
    </row>
    <row r="127" spans="1:3" x14ac:dyDescent="0.3">
      <c r="A127" s="16">
        <v>40.987500000000011</v>
      </c>
      <c r="B127" s="2">
        <v>32005</v>
      </c>
      <c r="C127" s="2" t="s">
        <v>49</v>
      </c>
    </row>
    <row r="128" spans="1:3" x14ac:dyDescent="0.3">
      <c r="A128" s="16">
        <v>39.050000000000004</v>
      </c>
      <c r="B128" s="2">
        <v>32006</v>
      </c>
      <c r="C128" s="2" t="s">
        <v>47</v>
      </c>
    </row>
    <row r="129" spans="1:3" x14ac:dyDescent="0.3">
      <c r="A129" s="16">
        <v>40.125</v>
      </c>
      <c r="B129" s="2">
        <v>32601</v>
      </c>
      <c r="C129" s="2" t="s">
        <v>46</v>
      </c>
    </row>
    <row r="130" spans="1:3" x14ac:dyDescent="0.3">
      <c r="A130" s="16">
        <v>40.662500000000001</v>
      </c>
      <c r="B130" s="2">
        <v>32602</v>
      </c>
      <c r="C130" s="2" t="s">
        <v>48</v>
      </c>
    </row>
    <row r="131" spans="1:3" x14ac:dyDescent="0.3">
      <c r="A131" s="16">
        <v>40.874999999999993</v>
      </c>
      <c r="B131" s="2">
        <v>32603</v>
      </c>
      <c r="C131" s="2" t="s">
        <v>50</v>
      </c>
    </row>
    <row r="132" spans="1:3" x14ac:dyDescent="0.3">
      <c r="A132" s="16">
        <v>42.862499999999997</v>
      </c>
      <c r="B132" s="2">
        <v>32605</v>
      </c>
      <c r="C132" s="2" t="s">
        <v>49</v>
      </c>
    </row>
    <row r="133" spans="1:3" x14ac:dyDescent="0.3">
      <c r="A133" s="16">
        <v>42.875</v>
      </c>
      <c r="B133" s="2">
        <v>32606</v>
      </c>
      <c r="C133" s="2" t="s">
        <v>47</v>
      </c>
    </row>
    <row r="134" spans="1:3" x14ac:dyDescent="0.3">
      <c r="A134" s="16">
        <v>42.125</v>
      </c>
      <c r="B134" s="2">
        <v>32701</v>
      </c>
      <c r="C134" s="2" t="s">
        <v>46</v>
      </c>
    </row>
    <row r="135" spans="1:3" x14ac:dyDescent="0.3">
      <c r="A135" s="16">
        <v>38.612499999999997</v>
      </c>
      <c r="B135" s="2">
        <v>32702</v>
      </c>
      <c r="C135" s="2" t="s">
        <v>48</v>
      </c>
    </row>
    <row r="136" spans="1:3" x14ac:dyDescent="0.3">
      <c r="A136" s="16">
        <v>42.725000000000001</v>
      </c>
      <c r="B136" s="2">
        <v>32703</v>
      </c>
      <c r="C136" s="2" t="s">
        <v>50</v>
      </c>
    </row>
    <row r="137" spans="1:3" x14ac:dyDescent="0.3">
      <c r="A137" s="16">
        <v>41.212499999999999</v>
      </c>
      <c r="B137" s="2">
        <v>32705</v>
      </c>
      <c r="C137" s="2" t="s">
        <v>49</v>
      </c>
    </row>
    <row r="138" spans="1:3" x14ac:dyDescent="0.3">
      <c r="A138" s="16">
        <v>43.55</v>
      </c>
      <c r="B138" s="2">
        <v>32706</v>
      </c>
      <c r="C138" s="2" t="s">
        <v>47</v>
      </c>
    </row>
    <row r="139" spans="1:3" x14ac:dyDescent="0.3">
      <c r="A139" s="16">
        <v>39.5625</v>
      </c>
      <c r="B139" s="2">
        <v>32801</v>
      </c>
      <c r="C139" s="2" t="s">
        <v>46</v>
      </c>
    </row>
    <row r="140" spans="1:3" x14ac:dyDescent="0.3">
      <c r="A140" s="16">
        <v>41.349999999999994</v>
      </c>
      <c r="B140" s="2">
        <v>32802</v>
      </c>
      <c r="C140" s="2" t="s">
        <v>48</v>
      </c>
    </row>
    <row r="141" spans="1:3" x14ac:dyDescent="0.3">
      <c r="A141" s="16">
        <v>37.574999999999996</v>
      </c>
      <c r="B141" s="2">
        <v>32803</v>
      </c>
      <c r="C141" s="2" t="s">
        <v>50</v>
      </c>
    </row>
    <row r="142" spans="1:3" x14ac:dyDescent="0.3">
      <c r="A142" s="16">
        <v>42.737499999999997</v>
      </c>
      <c r="B142" s="2">
        <v>32805</v>
      </c>
      <c r="C142" s="2" t="s">
        <v>49</v>
      </c>
    </row>
    <row r="143" spans="1:3" x14ac:dyDescent="0.3">
      <c r="A143" s="16">
        <v>42.262500000000003</v>
      </c>
      <c r="B143" s="2">
        <v>32806</v>
      </c>
      <c r="C143" s="2" t="s">
        <v>47</v>
      </c>
    </row>
    <row r="144" spans="1:3" x14ac:dyDescent="0.3">
      <c r="A144" s="16">
        <v>40.987499999999997</v>
      </c>
      <c r="B144" s="2">
        <v>34101</v>
      </c>
      <c r="C144" s="2" t="s">
        <v>50</v>
      </c>
    </row>
    <row r="145" spans="1:3" x14ac:dyDescent="0.3">
      <c r="A145" s="16">
        <v>42.462499999999999</v>
      </c>
      <c r="B145" s="2">
        <v>34102</v>
      </c>
      <c r="C145" s="2" t="s">
        <v>48</v>
      </c>
    </row>
    <row r="146" spans="1:3" x14ac:dyDescent="0.3">
      <c r="A146" s="16">
        <v>38.650000000000006</v>
      </c>
      <c r="B146" s="2">
        <v>34103</v>
      </c>
      <c r="C146" s="2" t="s">
        <v>46</v>
      </c>
    </row>
    <row r="147" spans="1:3" x14ac:dyDescent="0.3">
      <c r="A147" s="16">
        <v>41.524999999999999</v>
      </c>
      <c r="B147" s="2">
        <v>34104</v>
      </c>
      <c r="C147" s="2" t="s">
        <v>47</v>
      </c>
    </row>
    <row r="148" spans="1:3" x14ac:dyDescent="0.3">
      <c r="A148" s="16">
        <v>42.462499999999999</v>
      </c>
      <c r="B148" s="2">
        <v>34105</v>
      </c>
      <c r="C148" s="2" t="s">
        <v>49</v>
      </c>
    </row>
    <row r="149" spans="1:3" x14ac:dyDescent="0.3">
      <c r="A149" s="16">
        <v>43.074999999999989</v>
      </c>
      <c r="B149" s="2">
        <v>34301</v>
      </c>
      <c r="C149" s="2" t="s">
        <v>50</v>
      </c>
    </row>
    <row r="150" spans="1:3" x14ac:dyDescent="0.3">
      <c r="A150" s="16">
        <v>42</v>
      </c>
      <c r="B150" s="2">
        <v>34302</v>
      </c>
      <c r="C150" s="2" t="s">
        <v>48</v>
      </c>
    </row>
    <row r="151" spans="1:3" x14ac:dyDescent="0.3">
      <c r="A151" s="16">
        <v>42.862500000000011</v>
      </c>
      <c r="B151" s="2">
        <v>34303</v>
      </c>
      <c r="C151" s="2" t="s">
        <v>46</v>
      </c>
    </row>
    <row r="152" spans="1:3" x14ac:dyDescent="0.3">
      <c r="A152" s="16">
        <v>43.137499999999996</v>
      </c>
      <c r="B152" s="2">
        <v>34304</v>
      </c>
      <c r="C152" s="2" t="s">
        <v>47</v>
      </c>
    </row>
    <row r="153" spans="1:3" x14ac:dyDescent="0.3">
      <c r="A153" s="16">
        <v>43.25</v>
      </c>
      <c r="B153" s="2">
        <v>34305</v>
      </c>
      <c r="C153" s="2" t="s">
        <v>49</v>
      </c>
    </row>
    <row r="154" spans="1:3" x14ac:dyDescent="0.3">
      <c r="A154" s="16">
        <v>41.737499999999997</v>
      </c>
      <c r="B154" s="2">
        <v>34401</v>
      </c>
      <c r="C154" s="2" t="s">
        <v>50</v>
      </c>
    </row>
    <row r="155" spans="1:3" x14ac:dyDescent="0.3">
      <c r="A155" s="16">
        <v>42.35</v>
      </c>
      <c r="B155" s="2">
        <v>34402</v>
      </c>
      <c r="C155" s="2" t="s">
        <v>48</v>
      </c>
    </row>
    <row r="156" spans="1:3" x14ac:dyDescent="0.3">
      <c r="A156" s="16">
        <v>41.625</v>
      </c>
      <c r="B156" s="2">
        <v>34403</v>
      </c>
      <c r="C156" s="2" t="s">
        <v>46</v>
      </c>
    </row>
    <row r="157" spans="1:3" x14ac:dyDescent="0.3">
      <c r="A157" s="16">
        <v>40.525000000000006</v>
      </c>
      <c r="B157" s="2">
        <v>34404</v>
      </c>
      <c r="C157" s="2" t="s">
        <v>47</v>
      </c>
    </row>
    <row r="158" spans="1:3" x14ac:dyDescent="0.3">
      <c r="A158" s="16">
        <v>42.737499999999997</v>
      </c>
      <c r="B158" s="2">
        <v>34405</v>
      </c>
      <c r="C158" s="2" t="s">
        <v>49</v>
      </c>
    </row>
    <row r="159" spans="1:3" x14ac:dyDescent="0.3">
      <c r="A159" s="16">
        <v>40.237499999999997</v>
      </c>
      <c r="B159" s="2">
        <v>34602</v>
      </c>
      <c r="C159" s="2" t="s">
        <v>48</v>
      </c>
    </row>
    <row r="160" spans="1:3" x14ac:dyDescent="0.3">
      <c r="A160" s="16">
        <v>41.150000000000006</v>
      </c>
      <c r="B160" s="2">
        <v>34603</v>
      </c>
      <c r="C160" s="2" t="s">
        <v>46</v>
      </c>
    </row>
    <row r="161" spans="1:3" x14ac:dyDescent="0.3">
      <c r="A161" s="16">
        <v>43.612499999999997</v>
      </c>
      <c r="B161" s="2">
        <v>34604</v>
      </c>
      <c r="C161" s="2" t="s">
        <v>47</v>
      </c>
    </row>
    <row r="162" spans="1:3" x14ac:dyDescent="0.3">
      <c r="A162" s="16">
        <v>44.512500000000003</v>
      </c>
      <c r="B162" s="2">
        <v>34605</v>
      </c>
      <c r="C162" s="2" t="s">
        <v>49</v>
      </c>
    </row>
    <row r="163" spans="1:3" x14ac:dyDescent="0.3">
      <c r="A163" s="16">
        <v>40.525000000000006</v>
      </c>
      <c r="B163" s="2">
        <v>34606</v>
      </c>
      <c r="C163" s="2" t="s">
        <v>50</v>
      </c>
    </row>
    <row r="164" spans="1:3" x14ac:dyDescent="0.3">
      <c r="A164" s="16">
        <v>40.25</v>
      </c>
      <c r="B164" s="2">
        <v>34702</v>
      </c>
      <c r="C164" s="2" t="s">
        <v>48</v>
      </c>
    </row>
    <row r="165" spans="1:3" x14ac:dyDescent="0.3">
      <c r="A165" s="16">
        <v>40.475000000000001</v>
      </c>
      <c r="B165" s="2">
        <v>34703</v>
      </c>
      <c r="C165" s="2" t="s">
        <v>46</v>
      </c>
    </row>
    <row r="166" spans="1:3" x14ac:dyDescent="0.3">
      <c r="A166" s="16">
        <v>42.6875</v>
      </c>
      <c r="B166" s="2">
        <v>34704</v>
      </c>
      <c r="C166" s="2" t="s">
        <v>47</v>
      </c>
    </row>
    <row r="167" spans="1:3" x14ac:dyDescent="0.3">
      <c r="A167" s="16">
        <v>43.25</v>
      </c>
      <c r="B167" s="2">
        <v>34705</v>
      </c>
      <c r="C167" s="2" t="s">
        <v>49</v>
      </c>
    </row>
    <row r="168" spans="1:3" x14ac:dyDescent="0.3">
      <c r="A168" s="16">
        <v>41.75</v>
      </c>
      <c r="B168" s="2">
        <v>34706</v>
      </c>
      <c r="C168" s="2" t="s">
        <v>50</v>
      </c>
    </row>
    <row r="169" spans="1:3" x14ac:dyDescent="0.3">
      <c r="A169" s="16">
        <v>41.65</v>
      </c>
      <c r="B169" s="2">
        <v>34802</v>
      </c>
      <c r="C169" s="2" t="s">
        <v>48</v>
      </c>
    </row>
    <row r="170" spans="1:3" x14ac:dyDescent="0.3">
      <c r="A170" s="16">
        <v>41.875</v>
      </c>
      <c r="B170" s="2">
        <v>34803</v>
      </c>
      <c r="C170" s="2" t="s">
        <v>46</v>
      </c>
    </row>
    <row r="171" spans="1:3" x14ac:dyDescent="0.3">
      <c r="A171" s="16">
        <v>40.875</v>
      </c>
      <c r="B171" s="2">
        <v>34804</v>
      </c>
      <c r="C171" s="2" t="s">
        <v>47</v>
      </c>
    </row>
    <row r="172" spans="1:3" x14ac:dyDescent="0.3">
      <c r="A172" s="16">
        <v>41.9375</v>
      </c>
      <c r="B172" s="2">
        <v>34805</v>
      </c>
      <c r="C172" s="2" t="s">
        <v>49</v>
      </c>
    </row>
    <row r="173" spans="1:3" x14ac:dyDescent="0.3">
      <c r="A173" s="16">
        <v>40.537500000000001</v>
      </c>
      <c r="B173" s="2">
        <v>34806</v>
      </c>
      <c r="C173" s="2" t="s">
        <v>50</v>
      </c>
    </row>
    <row r="174" spans="1:3" x14ac:dyDescent="0.3">
      <c r="A174" s="16">
        <v>42.8125</v>
      </c>
      <c r="B174" s="2">
        <v>34901</v>
      </c>
      <c r="C174" s="2" t="s">
        <v>46</v>
      </c>
    </row>
    <row r="175" spans="1:3" x14ac:dyDescent="0.3">
      <c r="A175" s="16">
        <v>41.075000000000003</v>
      </c>
      <c r="B175" s="2">
        <v>34902</v>
      </c>
      <c r="C175" s="2" t="s">
        <v>48</v>
      </c>
    </row>
    <row r="176" spans="1:3" x14ac:dyDescent="0.3">
      <c r="A176" s="16">
        <v>40.6875</v>
      </c>
      <c r="B176" s="2">
        <v>34903</v>
      </c>
      <c r="C176" s="2" t="s">
        <v>50</v>
      </c>
    </row>
    <row r="177" spans="1:3" x14ac:dyDescent="0.3">
      <c r="A177" s="16">
        <v>40.783333333333339</v>
      </c>
      <c r="B177" s="2">
        <v>34905</v>
      </c>
      <c r="C177" s="2" t="s">
        <v>49</v>
      </c>
    </row>
    <row r="178" spans="1:3" x14ac:dyDescent="0.3">
      <c r="A178" s="16">
        <v>40.975000000000001</v>
      </c>
      <c r="B178" s="2">
        <v>34906</v>
      </c>
      <c r="C178" s="2" t="s">
        <v>47</v>
      </c>
    </row>
    <row r="179" spans="1:3" x14ac:dyDescent="0.3">
      <c r="A179" s="16">
        <v>41.8125</v>
      </c>
      <c r="B179" s="2">
        <v>35101</v>
      </c>
      <c r="C179" s="2" t="s">
        <v>46</v>
      </c>
    </row>
    <row r="180" spans="1:3" x14ac:dyDescent="0.3">
      <c r="A180" s="16">
        <v>41.4375</v>
      </c>
      <c r="B180" s="2">
        <v>35102</v>
      </c>
      <c r="C180" s="2" t="s">
        <v>48</v>
      </c>
    </row>
    <row r="181" spans="1:3" x14ac:dyDescent="0.3">
      <c r="A181" s="16">
        <v>41.1875</v>
      </c>
      <c r="B181" s="2">
        <v>35103</v>
      </c>
      <c r="C181" s="2" t="s">
        <v>50</v>
      </c>
    </row>
    <row r="182" spans="1:3" x14ac:dyDescent="0.3">
      <c r="A182" s="16">
        <v>41.762499999999996</v>
      </c>
      <c r="B182" s="2">
        <v>35105</v>
      </c>
      <c r="C182" s="2" t="s">
        <v>49</v>
      </c>
    </row>
    <row r="183" spans="1:3" x14ac:dyDescent="0.3">
      <c r="A183" s="16">
        <v>40.35</v>
      </c>
      <c r="B183" s="2">
        <v>35106</v>
      </c>
      <c r="C183" s="2" t="s">
        <v>47</v>
      </c>
    </row>
    <row r="184" spans="1:3" x14ac:dyDescent="0.3">
      <c r="A184" s="16">
        <v>43.112500000000004</v>
      </c>
      <c r="B184" s="2">
        <v>35201</v>
      </c>
      <c r="C184" s="2" t="s">
        <v>46</v>
      </c>
    </row>
    <row r="185" spans="1:3" x14ac:dyDescent="0.3">
      <c r="A185" s="16">
        <v>40.512500000000003</v>
      </c>
      <c r="B185" s="2">
        <v>35202</v>
      </c>
      <c r="C185" s="2" t="s">
        <v>48</v>
      </c>
    </row>
    <row r="186" spans="1:3" x14ac:dyDescent="0.3">
      <c r="A186" s="16">
        <v>41.275000000000006</v>
      </c>
      <c r="B186" s="2">
        <v>35203</v>
      </c>
      <c r="C186" s="2" t="s">
        <v>50</v>
      </c>
    </row>
    <row r="187" spans="1:3" x14ac:dyDescent="0.3">
      <c r="A187" s="16">
        <v>44.387499999999996</v>
      </c>
      <c r="B187" s="2">
        <v>35205</v>
      </c>
      <c r="C187" s="2" t="s">
        <v>49</v>
      </c>
    </row>
    <row r="188" spans="1:3" x14ac:dyDescent="0.3">
      <c r="A188" s="16">
        <v>44.375</v>
      </c>
      <c r="B188" s="2">
        <v>35206</v>
      </c>
      <c r="C188" s="2" t="s">
        <v>47</v>
      </c>
    </row>
    <row r="189" spans="1:3" x14ac:dyDescent="0.3">
      <c r="A189" s="16">
        <v>43.55</v>
      </c>
      <c r="B189" s="2">
        <v>35301</v>
      </c>
      <c r="C189" s="2" t="s">
        <v>46</v>
      </c>
    </row>
    <row r="190" spans="1:3" x14ac:dyDescent="0.3">
      <c r="A190" s="16">
        <v>40.612500000000004</v>
      </c>
      <c r="B190" s="2">
        <v>35302</v>
      </c>
      <c r="C190" s="2" t="s">
        <v>48</v>
      </c>
    </row>
    <row r="191" spans="1:3" x14ac:dyDescent="0.3">
      <c r="A191" s="16">
        <v>42.75</v>
      </c>
      <c r="B191" s="2">
        <v>35304</v>
      </c>
      <c r="C191" s="2" t="s">
        <v>50</v>
      </c>
    </row>
    <row r="192" spans="1:3" x14ac:dyDescent="0.3">
      <c r="A192" s="16">
        <v>41.462500000000006</v>
      </c>
      <c r="B192" s="2">
        <v>35305</v>
      </c>
      <c r="C192" s="2" t="s">
        <v>49</v>
      </c>
    </row>
    <row r="193" spans="1:3" x14ac:dyDescent="0.3">
      <c r="A193" s="16">
        <v>39.825000000000003</v>
      </c>
      <c r="B193" s="2">
        <v>35306</v>
      </c>
      <c r="C193" s="2" t="s">
        <v>47</v>
      </c>
    </row>
    <row r="194" spans="1:3" x14ac:dyDescent="0.3">
      <c r="A194" s="16">
        <v>41.550000000000004</v>
      </c>
      <c r="B194" s="2">
        <v>35401</v>
      </c>
      <c r="C194" s="2" t="s">
        <v>46</v>
      </c>
    </row>
    <row r="195" spans="1:3" x14ac:dyDescent="0.3">
      <c r="A195" s="16">
        <v>40.375</v>
      </c>
      <c r="B195" s="2">
        <v>35402</v>
      </c>
      <c r="C195" s="2" t="s">
        <v>48</v>
      </c>
    </row>
    <row r="196" spans="1:3" x14ac:dyDescent="0.3">
      <c r="A196" s="16">
        <v>43.162500000000001</v>
      </c>
      <c r="B196" s="2">
        <v>35404</v>
      </c>
      <c r="C196" s="2" t="s">
        <v>50</v>
      </c>
    </row>
    <row r="197" spans="1:3" x14ac:dyDescent="0.3">
      <c r="A197" s="16">
        <v>41.625</v>
      </c>
      <c r="B197" s="2">
        <v>35405</v>
      </c>
      <c r="C197" s="2" t="s">
        <v>49</v>
      </c>
    </row>
    <row r="198" spans="1:3" x14ac:dyDescent="0.3">
      <c r="A198" s="16">
        <v>42.862499999999997</v>
      </c>
      <c r="B198" s="2">
        <v>35406</v>
      </c>
      <c r="C198" s="2" t="s">
        <v>47</v>
      </c>
    </row>
    <row r="199" spans="1:3" x14ac:dyDescent="0.3">
      <c r="A199" s="16">
        <v>39.325000000000003</v>
      </c>
      <c r="B199" s="2">
        <v>35501</v>
      </c>
      <c r="C199" s="2" t="s">
        <v>46</v>
      </c>
    </row>
    <row r="200" spans="1:3" x14ac:dyDescent="0.3">
      <c r="A200" s="16">
        <v>41.5625</v>
      </c>
      <c r="B200" s="2">
        <v>35502</v>
      </c>
      <c r="C200" s="2" t="s">
        <v>48</v>
      </c>
    </row>
    <row r="201" spans="1:3" x14ac:dyDescent="0.3">
      <c r="A201" s="16">
        <v>42.2</v>
      </c>
      <c r="B201" s="2">
        <v>35504</v>
      </c>
      <c r="C201" s="2" t="s">
        <v>50</v>
      </c>
    </row>
    <row r="202" spans="1:3" x14ac:dyDescent="0.3">
      <c r="A202" s="16">
        <v>41.962500000000006</v>
      </c>
      <c r="B202" s="2">
        <v>35505</v>
      </c>
      <c r="C202" s="2" t="s">
        <v>49</v>
      </c>
    </row>
    <row r="203" spans="1:3" x14ac:dyDescent="0.3">
      <c r="A203" s="16">
        <v>40.45000000000001</v>
      </c>
      <c r="B203" s="2">
        <v>35506</v>
      </c>
      <c r="C203" s="2" t="s">
        <v>47</v>
      </c>
    </row>
    <row r="205" spans="1:3" x14ac:dyDescent="0.3">
      <c r="A205" s="2" t="s">
        <v>45</v>
      </c>
    </row>
    <row r="206" spans="1:3" x14ac:dyDescent="0.3">
      <c r="A206" s="16">
        <v>442.76</v>
      </c>
      <c r="B206" s="2">
        <v>30501</v>
      </c>
    </row>
    <row r="207" spans="1:3" x14ac:dyDescent="0.3">
      <c r="A207" s="16">
        <v>415.65999999999997</v>
      </c>
      <c r="B207" s="2">
        <v>30502</v>
      </c>
    </row>
    <row r="208" spans="1:3" x14ac:dyDescent="0.3">
      <c r="A208" s="16">
        <v>473.20000000000005</v>
      </c>
      <c r="B208" s="2">
        <v>30503</v>
      </c>
    </row>
    <row r="209" spans="1:2" x14ac:dyDescent="0.3">
      <c r="A209" s="16">
        <v>472.57999999999993</v>
      </c>
      <c r="B209" s="2">
        <v>30504</v>
      </c>
    </row>
    <row r="210" spans="1:2" x14ac:dyDescent="0.3">
      <c r="A210" s="16">
        <v>413.76</v>
      </c>
      <c r="B210" s="2">
        <v>30505</v>
      </c>
    </row>
    <row r="211" spans="1:2" x14ac:dyDescent="0.3">
      <c r="A211" s="16">
        <v>410.88</v>
      </c>
      <c r="B211" s="2">
        <v>30506</v>
      </c>
    </row>
    <row r="212" spans="1:2" x14ac:dyDescent="0.3">
      <c r="A212" s="16">
        <v>417.06000000000006</v>
      </c>
      <c r="B212" s="2">
        <v>30601</v>
      </c>
    </row>
    <row r="213" spans="1:2" x14ac:dyDescent="0.3">
      <c r="A213" s="16">
        <v>454.32000000000005</v>
      </c>
      <c r="B213" s="2">
        <v>30602</v>
      </c>
    </row>
    <row r="214" spans="1:2" x14ac:dyDescent="0.3">
      <c r="A214" s="16">
        <v>454.30000000000007</v>
      </c>
      <c r="B214" s="2">
        <v>30603</v>
      </c>
    </row>
    <row r="215" spans="1:2" x14ac:dyDescent="0.3">
      <c r="A215" s="16">
        <v>471.76</v>
      </c>
      <c r="B215" s="2">
        <v>30604</v>
      </c>
    </row>
    <row r="216" spans="1:2" x14ac:dyDescent="0.3">
      <c r="A216" s="16">
        <v>416.90000000000003</v>
      </c>
      <c r="B216" s="2">
        <v>30605</v>
      </c>
    </row>
    <row r="217" spans="1:2" x14ac:dyDescent="0.3">
      <c r="A217" s="16">
        <v>437.81999999999994</v>
      </c>
      <c r="B217" s="2">
        <v>30606</v>
      </c>
    </row>
    <row r="218" spans="1:2" x14ac:dyDescent="0.3">
      <c r="A218" s="16">
        <v>392.36</v>
      </c>
      <c r="B218" s="2">
        <v>30801</v>
      </c>
    </row>
    <row r="219" spans="1:2" x14ac:dyDescent="0.3">
      <c r="A219" s="16">
        <v>404.83999999999992</v>
      </c>
      <c r="B219" s="2">
        <v>30802</v>
      </c>
    </row>
    <row r="220" spans="1:2" x14ac:dyDescent="0.3">
      <c r="A220" s="16">
        <v>427.54000000000008</v>
      </c>
      <c r="B220" s="2">
        <v>30803</v>
      </c>
    </row>
    <row r="221" spans="1:2" x14ac:dyDescent="0.3">
      <c r="A221" s="16">
        <v>437.56000000000006</v>
      </c>
      <c r="B221" s="2">
        <v>30804</v>
      </c>
    </row>
    <row r="222" spans="1:2" x14ac:dyDescent="0.3">
      <c r="A222" s="16">
        <v>449.28</v>
      </c>
      <c r="B222" s="2">
        <v>30805</v>
      </c>
    </row>
    <row r="223" spans="1:2" x14ac:dyDescent="0.3">
      <c r="A223" s="16">
        <v>445.18</v>
      </c>
      <c r="B223" s="2">
        <v>30806</v>
      </c>
    </row>
    <row r="224" spans="1:2" x14ac:dyDescent="0.3">
      <c r="A224" s="16">
        <v>424.96000000000004</v>
      </c>
      <c r="B224" s="2">
        <v>31401</v>
      </c>
    </row>
    <row r="225" spans="1:2" x14ac:dyDescent="0.3">
      <c r="A225" s="16">
        <v>382.56</v>
      </c>
      <c r="B225" s="2">
        <v>31402</v>
      </c>
    </row>
    <row r="226" spans="1:2" x14ac:dyDescent="0.3">
      <c r="A226" s="16">
        <v>449.28</v>
      </c>
      <c r="B226" s="2">
        <v>31403</v>
      </c>
    </row>
    <row r="227" spans="1:2" x14ac:dyDescent="0.3">
      <c r="A227" s="16">
        <v>443.79999999999995</v>
      </c>
      <c r="B227" s="2">
        <v>31404</v>
      </c>
    </row>
    <row r="228" spans="1:2" x14ac:dyDescent="0.3">
      <c r="A228" s="16">
        <v>393.08</v>
      </c>
      <c r="B228" s="2">
        <v>31405</v>
      </c>
    </row>
    <row r="229" spans="1:2" x14ac:dyDescent="0.3">
      <c r="A229" s="16">
        <v>445.12</v>
      </c>
      <c r="B229" s="2">
        <v>31406</v>
      </c>
    </row>
    <row r="230" spans="1:2" x14ac:dyDescent="0.3">
      <c r="A230" s="16">
        <v>455.79999999999995</v>
      </c>
      <c r="B230" s="2">
        <v>31501</v>
      </c>
    </row>
    <row r="231" spans="1:2" x14ac:dyDescent="0.3">
      <c r="A231" s="16">
        <v>393.28</v>
      </c>
      <c r="B231" s="2">
        <v>31502</v>
      </c>
    </row>
    <row r="232" spans="1:2" x14ac:dyDescent="0.3">
      <c r="A232" s="16">
        <v>400.90000000000003</v>
      </c>
      <c r="B232" s="2">
        <v>31503</v>
      </c>
    </row>
    <row r="233" spans="1:2" x14ac:dyDescent="0.3">
      <c r="A233" s="16">
        <v>423.08</v>
      </c>
      <c r="B233" s="2">
        <v>31504</v>
      </c>
    </row>
    <row r="234" spans="1:2" x14ac:dyDescent="0.3">
      <c r="A234" s="16">
        <v>377.69999999999993</v>
      </c>
      <c r="B234" s="2">
        <v>31505</v>
      </c>
    </row>
    <row r="235" spans="1:2" x14ac:dyDescent="0.3">
      <c r="A235" s="16">
        <v>402.45999999999992</v>
      </c>
      <c r="B235" s="2">
        <v>31506</v>
      </c>
    </row>
    <row r="236" spans="1:2" x14ac:dyDescent="0.3">
      <c r="A236" s="16">
        <v>403.41999999999996</v>
      </c>
      <c r="B236" s="2">
        <v>31601</v>
      </c>
    </row>
    <row r="237" spans="1:2" x14ac:dyDescent="0.3">
      <c r="A237" s="16">
        <v>400.78000000000003</v>
      </c>
      <c r="B237" s="2">
        <v>31602</v>
      </c>
    </row>
    <row r="238" spans="1:2" x14ac:dyDescent="0.3">
      <c r="A238" s="16">
        <v>412.36</v>
      </c>
      <c r="B238" s="2">
        <v>31603</v>
      </c>
    </row>
    <row r="239" spans="1:2" x14ac:dyDescent="0.3">
      <c r="A239" s="16">
        <v>418.14</v>
      </c>
      <c r="B239" s="2">
        <v>31604</v>
      </c>
    </row>
    <row r="240" spans="1:2" x14ac:dyDescent="0.3">
      <c r="A240" s="16">
        <v>437.24</v>
      </c>
      <c r="B240" s="2">
        <v>31605</v>
      </c>
    </row>
    <row r="241" spans="1:2" x14ac:dyDescent="0.3">
      <c r="A241" s="16">
        <v>459.44000000000005</v>
      </c>
      <c r="B241" s="2">
        <v>31606</v>
      </c>
    </row>
    <row r="242" spans="1:2" x14ac:dyDescent="0.3">
      <c r="A242" s="16">
        <v>448.32000000000005</v>
      </c>
      <c r="B242" s="2">
        <v>31801</v>
      </c>
    </row>
    <row r="243" spans="1:2" x14ac:dyDescent="0.3">
      <c r="A243" s="16">
        <v>435.31999999999994</v>
      </c>
      <c r="B243" s="2">
        <v>31802</v>
      </c>
    </row>
    <row r="244" spans="1:2" x14ac:dyDescent="0.3">
      <c r="A244" s="16">
        <v>455.6</v>
      </c>
      <c r="B244" s="2">
        <v>31803</v>
      </c>
    </row>
    <row r="245" spans="1:2" x14ac:dyDescent="0.3">
      <c r="A245" s="16">
        <v>435.02</v>
      </c>
      <c r="B245" s="2">
        <v>31804</v>
      </c>
    </row>
    <row r="246" spans="1:2" x14ac:dyDescent="0.3">
      <c r="A246" s="16">
        <v>425.88</v>
      </c>
      <c r="B246" s="2">
        <v>31805</v>
      </c>
    </row>
    <row r="247" spans="1:2" x14ac:dyDescent="0.3">
      <c r="A247" s="16">
        <v>437.41999999999996</v>
      </c>
      <c r="B247" s="2">
        <v>31806</v>
      </c>
    </row>
    <row r="248" spans="1:2" x14ac:dyDescent="0.3">
      <c r="A248" s="16">
        <v>424.68000000000006</v>
      </c>
      <c r="B248" s="2">
        <v>31901</v>
      </c>
    </row>
    <row r="249" spans="1:2" x14ac:dyDescent="0.3">
      <c r="A249" s="16">
        <v>350.74</v>
      </c>
      <c r="B249" s="2">
        <v>31902</v>
      </c>
    </row>
    <row r="250" spans="1:2" x14ac:dyDescent="0.3">
      <c r="A250" s="16">
        <v>406.46000000000004</v>
      </c>
      <c r="B250" s="2">
        <v>31903</v>
      </c>
    </row>
    <row r="251" spans="1:2" x14ac:dyDescent="0.3">
      <c r="A251" s="16">
        <v>399.58000000000004</v>
      </c>
      <c r="B251" s="2">
        <v>31904</v>
      </c>
    </row>
    <row r="252" spans="1:2" x14ac:dyDescent="0.3">
      <c r="A252" s="16">
        <v>410.6</v>
      </c>
      <c r="B252" s="2">
        <v>31905</v>
      </c>
    </row>
    <row r="253" spans="1:2" x14ac:dyDescent="0.3">
      <c r="A253" s="16">
        <v>448.42000000000007</v>
      </c>
      <c r="B253" s="2">
        <v>31906</v>
      </c>
    </row>
    <row r="254" spans="1:2" x14ac:dyDescent="0.3">
      <c r="A254" s="16">
        <v>471.02000000000004</v>
      </c>
      <c r="B254" s="2">
        <v>32001</v>
      </c>
    </row>
    <row r="255" spans="1:2" x14ac:dyDescent="0.3">
      <c r="A255" s="16">
        <v>418.68</v>
      </c>
      <c r="B255" s="2">
        <v>32002</v>
      </c>
    </row>
    <row r="256" spans="1:2" x14ac:dyDescent="0.3">
      <c r="A256" s="16">
        <v>373.98</v>
      </c>
      <c r="B256" s="2">
        <v>32003</v>
      </c>
    </row>
    <row r="257" spans="1:2" x14ac:dyDescent="0.3">
      <c r="A257" s="16">
        <v>390.70000000000005</v>
      </c>
      <c r="B257" s="2">
        <v>32004</v>
      </c>
    </row>
    <row r="258" spans="1:2" x14ac:dyDescent="0.3">
      <c r="A258" s="16">
        <v>463.22</v>
      </c>
      <c r="B258" s="2">
        <v>32005</v>
      </c>
    </row>
    <row r="259" spans="1:2" x14ac:dyDescent="0.3">
      <c r="A259" s="16">
        <v>498.99999999999989</v>
      </c>
      <c r="B259" s="2">
        <v>32006</v>
      </c>
    </row>
    <row r="260" spans="1:2" x14ac:dyDescent="0.3">
      <c r="A260" s="16">
        <v>389.5</v>
      </c>
      <c r="B260" s="2">
        <v>32601</v>
      </c>
    </row>
    <row r="261" spans="1:2" x14ac:dyDescent="0.3">
      <c r="A261" s="16">
        <v>369.12</v>
      </c>
      <c r="B261" s="2">
        <v>32602</v>
      </c>
    </row>
    <row r="262" spans="1:2" x14ac:dyDescent="0.3">
      <c r="A262" s="16">
        <v>384.1</v>
      </c>
      <c r="B262" s="2">
        <v>32603</v>
      </c>
    </row>
    <row r="263" spans="1:2" x14ac:dyDescent="0.3">
      <c r="A263" s="16">
        <v>398.64</v>
      </c>
      <c r="B263" s="2">
        <v>32604</v>
      </c>
    </row>
    <row r="264" spans="1:2" x14ac:dyDescent="0.3">
      <c r="A264" s="16">
        <v>383.46000000000004</v>
      </c>
      <c r="B264" s="2">
        <v>32605</v>
      </c>
    </row>
    <row r="265" spans="1:2" x14ac:dyDescent="0.3">
      <c r="A265" s="16">
        <v>421.28</v>
      </c>
      <c r="B265" s="2">
        <v>32606</v>
      </c>
    </row>
    <row r="266" spans="1:2" x14ac:dyDescent="0.3">
      <c r="A266" s="16">
        <v>356.52</v>
      </c>
      <c r="B266" s="2">
        <v>32701</v>
      </c>
    </row>
    <row r="267" spans="1:2" x14ac:dyDescent="0.3">
      <c r="A267" s="16">
        <v>380.78</v>
      </c>
      <c r="B267" s="2">
        <v>32702</v>
      </c>
    </row>
    <row r="268" spans="1:2" x14ac:dyDescent="0.3">
      <c r="A268" s="16">
        <v>406.80000000000007</v>
      </c>
      <c r="B268" s="2">
        <v>32703</v>
      </c>
    </row>
    <row r="269" spans="1:2" x14ac:dyDescent="0.3">
      <c r="A269" s="16">
        <v>373.84000000000003</v>
      </c>
      <c r="B269" s="2">
        <v>32704</v>
      </c>
    </row>
    <row r="270" spans="1:2" x14ac:dyDescent="0.3">
      <c r="A270" s="16">
        <v>358.16</v>
      </c>
      <c r="B270" s="2">
        <v>32705</v>
      </c>
    </row>
    <row r="271" spans="1:2" x14ac:dyDescent="0.3">
      <c r="A271" s="16">
        <v>351.3</v>
      </c>
      <c r="B271" s="2">
        <v>32706</v>
      </c>
    </row>
    <row r="272" spans="1:2" x14ac:dyDescent="0.3">
      <c r="A272" s="16">
        <v>436.98</v>
      </c>
      <c r="B272" s="2">
        <v>32801</v>
      </c>
    </row>
    <row r="273" spans="1:2" x14ac:dyDescent="0.3">
      <c r="A273" s="16">
        <v>410.72</v>
      </c>
      <c r="B273" s="2">
        <v>32802</v>
      </c>
    </row>
    <row r="274" spans="1:2" x14ac:dyDescent="0.3">
      <c r="A274" s="16">
        <v>410.12</v>
      </c>
      <c r="B274" s="2">
        <v>32803</v>
      </c>
    </row>
    <row r="275" spans="1:2" x14ac:dyDescent="0.3">
      <c r="A275" s="16">
        <v>444.09999999999997</v>
      </c>
      <c r="B275" s="2">
        <v>32804</v>
      </c>
    </row>
    <row r="276" spans="1:2" x14ac:dyDescent="0.3">
      <c r="A276" s="16">
        <v>474.68000000000006</v>
      </c>
      <c r="B276" s="2">
        <v>32805</v>
      </c>
    </row>
    <row r="277" spans="1:2" x14ac:dyDescent="0.3">
      <c r="A277" s="16">
        <v>452.15999999999997</v>
      </c>
      <c r="B277" s="2">
        <v>32806</v>
      </c>
    </row>
    <row r="278" spans="1:2" x14ac:dyDescent="0.3">
      <c r="A278" s="16">
        <v>395.98</v>
      </c>
      <c r="B278" s="2">
        <v>34101</v>
      </c>
    </row>
    <row r="279" spans="1:2" x14ac:dyDescent="0.3">
      <c r="A279" s="16">
        <v>386.13999999999987</v>
      </c>
      <c r="B279" s="2">
        <v>34102</v>
      </c>
    </row>
    <row r="280" spans="1:2" x14ac:dyDescent="0.3">
      <c r="A280" s="16">
        <v>386.72</v>
      </c>
      <c r="B280" s="2">
        <v>34103</v>
      </c>
    </row>
    <row r="281" spans="1:2" x14ac:dyDescent="0.3">
      <c r="A281" s="16">
        <v>374.94000000000005</v>
      </c>
      <c r="B281" s="2">
        <v>34104</v>
      </c>
    </row>
    <row r="282" spans="1:2" x14ac:dyDescent="0.3">
      <c r="A282" s="16">
        <v>365.3</v>
      </c>
      <c r="B282" s="2">
        <v>34105</v>
      </c>
    </row>
    <row r="283" spans="1:2" x14ac:dyDescent="0.3">
      <c r="A283" s="16">
        <v>385.59999999999997</v>
      </c>
      <c r="B283" s="2">
        <v>34106</v>
      </c>
    </row>
    <row r="284" spans="1:2" x14ac:dyDescent="0.3">
      <c r="A284" s="16">
        <v>407.04</v>
      </c>
      <c r="B284" s="2">
        <v>34301</v>
      </c>
    </row>
    <row r="285" spans="1:2" x14ac:dyDescent="0.3">
      <c r="A285" s="16">
        <v>396.70000000000005</v>
      </c>
      <c r="B285" s="2">
        <v>34302</v>
      </c>
    </row>
    <row r="286" spans="1:2" x14ac:dyDescent="0.3">
      <c r="A286" s="16">
        <v>416.86</v>
      </c>
      <c r="B286" s="2">
        <v>34303</v>
      </c>
    </row>
    <row r="287" spans="1:2" x14ac:dyDescent="0.3">
      <c r="A287" s="16">
        <v>417.16</v>
      </c>
      <c r="B287" s="2">
        <v>34304</v>
      </c>
    </row>
    <row r="288" spans="1:2" x14ac:dyDescent="0.3">
      <c r="A288" s="16">
        <v>388.41999999999996</v>
      </c>
      <c r="B288" s="2">
        <v>34305</v>
      </c>
    </row>
    <row r="289" spans="1:2" x14ac:dyDescent="0.3">
      <c r="A289" s="16">
        <v>411.22</v>
      </c>
      <c r="B289" s="2">
        <v>34306</v>
      </c>
    </row>
    <row r="290" spans="1:2" x14ac:dyDescent="0.3">
      <c r="A290" s="16">
        <v>464.53999999999996</v>
      </c>
      <c r="B290" s="2">
        <v>34401</v>
      </c>
    </row>
    <row r="291" spans="1:2" x14ac:dyDescent="0.3">
      <c r="A291" s="16">
        <v>387.59999999999997</v>
      </c>
      <c r="B291" s="2">
        <v>34402</v>
      </c>
    </row>
    <row r="292" spans="1:2" x14ac:dyDescent="0.3">
      <c r="A292" s="16">
        <v>400.72</v>
      </c>
      <c r="B292" s="2">
        <v>34403</v>
      </c>
    </row>
    <row r="293" spans="1:2" x14ac:dyDescent="0.3">
      <c r="A293" s="16">
        <v>446.29999999999995</v>
      </c>
      <c r="B293" s="2">
        <v>34404</v>
      </c>
    </row>
    <row r="294" spans="1:2" x14ac:dyDescent="0.3">
      <c r="A294" s="16">
        <v>432.28</v>
      </c>
      <c r="B294" s="2">
        <v>34405</v>
      </c>
    </row>
    <row r="295" spans="1:2" x14ac:dyDescent="0.3">
      <c r="A295" s="16">
        <v>443.74</v>
      </c>
      <c r="B295" s="2">
        <v>34406</v>
      </c>
    </row>
    <row r="296" spans="1:2" x14ac:dyDescent="0.3">
      <c r="A296" s="16">
        <v>355.24</v>
      </c>
      <c r="B296" s="2">
        <v>34601</v>
      </c>
    </row>
    <row r="297" spans="1:2" x14ac:dyDescent="0.3">
      <c r="A297" s="16">
        <v>366.93999999999994</v>
      </c>
      <c r="B297" s="2">
        <v>34602</v>
      </c>
    </row>
    <row r="298" spans="1:2" x14ac:dyDescent="0.3">
      <c r="A298" s="16">
        <v>411.02</v>
      </c>
      <c r="B298" s="2">
        <v>34603</v>
      </c>
    </row>
    <row r="299" spans="1:2" x14ac:dyDescent="0.3">
      <c r="A299" s="16">
        <v>373.34000000000003</v>
      </c>
      <c r="B299" s="2">
        <v>34604</v>
      </c>
    </row>
    <row r="300" spans="1:2" x14ac:dyDescent="0.3">
      <c r="A300" s="16">
        <v>383.52</v>
      </c>
      <c r="B300" s="2">
        <v>34605</v>
      </c>
    </row>
    <row r="301" spans="1:2" x14ac:dyDescent="0.3">
      <c r="A301" s="16">
        <v>345.12</v>
      </c>
      <c r="B301" s="2">
        <v>34606</v>
      </c>
    </row>
    <row r="302" spans="1:2" x14ac:dyDescent="0.3">
      <c r="A302" s="16">
        <v>397.74</v>
      </c>
      <c r="B302" s="2">
        <v>34701</v>
      </c>
    </row>
    <row r="303" spans="1:2" x14ac:dyDescent="0.3">
      <c r="A303" s="16">
        <v>412.57999999999993</v>
      </c>
      <c r="B303" s="2">
        <v>34702</v>
      </c>
    </row>
    <row r="304" spans="1:2" x14ac:dyDescent="0.3">
      <c r="A304" s="16">
        <v>401.28</v>
      </c>
      <c r="B304" s="2">
        <v>34703</v>
      </c>
    </row>
    <row r="305" spans="1:2" x14ac:dyDescent="0.3">
      <c r="A305" s="16">
        <v>415.72</v>
      </c>
      <c r="B305" s="2">
        <v>34704</v>
      </c>
    </row>
    <row r="306" spans="1:2" x14ac:dyDescent="0.3">
      <c r="A306" s="16">
        <v>382.09999999999991</v>
      </c>
      <c r="B306" s="2">
        <v>34705</v>
      </c>
    </row>
    <row r="307" spans="1:2" x14ac:dyDescent="0.3">
      <c r="A307" s="16">
        <v>434.02</v>
      </c>
      <c r="B307" s="2">
        <v>34706</v>
      </c>
    </row>
    <row r="308" spans="1:2" x14ac:dyDescent="0.3">
      <c r="A308" s="16">
        <v>448.20000000000005</v>
      </c>
      <c r="B308" s="2">
        <v>34801</v>
      </c>
    </row>
    <row r="309" spans="1:2" x14ac:dyDescent="0.3">
      <c r="A309" s="16">
        <v>374.78000000000003</v>
      </c>
      <c r="B309" s="2">
        <v>34802</v>
      </c>
    </row>
    <row r="310" spans="1:2" x14ac:dyDescent="0.3">
      <c r="A310" s="16">
        <v>387.45999999999992</v>
      </c>
      <c r="B310" s="2">
        <v>34803</v>
      </c>
    </row>
    <row r="311" spans="1:2" x14ac:dyDescent="0.3">
      <c r="A311" s="16">
        <v>429.70000000000005</v>
      </c>
      <c r="B311" s="2">
        <v>34804</v>
      </c>
    </row>
    <row r="312" spans="1:2" x14ac:dyDescent="0.3">
      <c r="A312" s="16">
        <v>402.8</v>
      </c>
      <c r="B312" s="2">
        <v>34805</v>
      </c>
    </row>
    <row r="313" spans="1:2" x14ac:dyDescent="0.3">
      <c r="A313" s="16">
        <v>439.34000000000003</v>
      </c>
      <c r="B313" s="2">
        <v>34806</v>
      </c>
    </row>
    <row r="314" spans="1:2" x14ac:dyDescent="0.3">
      <c r="A314" s="16">
        <v>431.1</v>
      </c>
      <c r="B314" s="2">
        <v>34901</v>
      </c>
    </row>
    <row r="315" spans="1:2" x14ac:dyDescent="0.3">
      <c r="A315" s="16">
        <v>429.58000000000004</v>
      </c>
      <c r="B315" s="2">
        <v>34902</v>
      </c>
    </row>
    <row r="316" spans="1:2" x14ac:dyDescent="0.3">
      <c r="A316" s="16">
        <v>412.2</v>
      </c>
      <c r="B316" s="2">
        <v>34903</v>
      </c>
    </row>
    <row r="317" spans="1:2" x14ac:dyDescent="0.3">
      <c r="A317" s="16">
        <v>429.94</v>
      </c>
      <c r="B317" s="2">
        <v>34904</v>
      </c>
    </row>
    <row r="318" spans="1:2" x14ac:dyDescent="0.3">
      <c r="A318" s="16">
        <v>377.53999999999996</v>
      </c>
      <c r="B318" s="2">
        <v>34905</v>
      </c>
    </row>
    <row r="319" spans="1:2" x14ac:dyDescent="0.3">
      <c r="A319" s="16">
        <v>429.36</v>
      </c>
      <c r="B319" s="2">
        <v>34906</v>
      </c>
    </row>
    <row r="320" spans="1:2" x14ac:dyDescent="0.3">
      <c r="A320" s="16">
        <v>457.64000000000004</v>
      </c>
      <c r="B320" s="2">
        <v>35101</v>
      </c>
    </row>
    <row r="321" spans="1:2" x14ac:dyDescent="0.3">
      <c r="A321" s="16">
        <v>443.56000000000006</v>
      </c>
      <c r="B321" s="2">
        <v>35102</v>
      </c>
    </row>
    <row r="322" spans="1:2" x14ac:dyDescent="0.3">
      <c r="A322" s="16">
        <v>405.5200000000001</v>
      </c>
      <c r="B322" s="2">
        <v>35103</v>
      </c>
    </row>
    <row r="323" spans="1:2" x14ac:dyDescent="0.3">
      <c r="A323" s="16">
        <v>408.36</v>
      </c>
      <c r="B323" s="2">
        <v>35104</v>
      </c>
    </row>
    <row r="324" spans="1:2" x14ac:dyDescent="0.3">
      <c r="A324" s="16">
        <v>445.6400000000001</v>
      </c>
      <c r="B324" s="2">
        <v>35105</v>
      </c>
    </row>
    <row r="325" spans="1:2" x14ac:dyDescent="0.3">
      <c r="A325" s="16">
        <v>398.41999999999996</v>
      </c>
      <c r="B325" s="2">
        <v>35106</v>
      </c>
    </row>
    <row r="326" spans="1:2" x14ac:dyDescent="0.3">
      <c r="A326" s="16">
        <v>374.20000000000005</v>
      </c>
      <c r="B326" s="2">
        <v>35201</v>
      </c>
    </row>
    <row r="327" spans="1:2" x14ac:dyDescent="0.3">
      <c r="A327" s="16">
        <v>391.76</v>
      </c>
      <c r="B327" s="2">
        <v>35202</v>
      </c>
    </row>
    <row r="328" spans="1:2" x14ac:dyDescent="0.3">
      <c r="A328" s="16">
        <v>371.86</v>
      </c>
      <c r="B328" s="2">
        <v>35203</v>
      </c>
    </row>
    <row r="329" spans="1:2" x14ac:dyDescent="0.3">
      <c r="A329" s="16">
        <v>353.58000000000004</v>
      </c>
      <c r="B329" s="2">
        <v>35204</v>
      </c>
    </row>
    <row r="330" spans="1:2" x14ac:dyDescent="0.3">
      <c r="A330" s="16">
        <v>341.1</v>
      </c>
      <c r="B330" s="2">
        <v>35205</v>
      </c>
    </row>
    <row r="331" spans="1:2" x14ac:dyDescent="0.3">
      <c r="A331" s="16">
        <v>358.24</v>
      </c>
      <c r="B331" s="2">
        <v>35206</v>
      </c>
    </row>
    <row r="332" spans="1:2" x14ac:dyDescent="0.3">
      <c r="A332" s="16">
        <v>343.56</v>
      </c>
      <c r="B332" s="2">
        <v>35301</v>
      </c>
    </row>
    <row r="333" spans="1:2" x14ac:dyDescent="0.3">
      <c r="A333" s="16">
        <v>349.72</v>
      </c>
      <c r="B333" s="2">
        <v>35302</v>
      </c>
    </row>
    <row r="334" spans="1:2" x14ac:dyDescent="0.3">
      <c r="A334" s="16">
        <v>374.52000000000004</v>
      </c>
      <c r="B334" s="2">
        <v>35303</v>
      </c>
    </row>
    <row r="335" spans="1:2" x14ac:dyDescent="0.3">
      <c r="A335" s="16">
        <v>357.8</v>
      </c>
      <c r="B335" s="2">
        <v>35304</v>
      </c>
    </row>
    <row r="336" spans="1:2" x14ac:dyDescent="0.3">
      <c r="A336" s="16">
        <v>354.78</v>
      </c>
      <c r="B336" s="2">
        <v>35305</v>
      </c>
    </row>
    <row r="337" spans="1:2" x14ac:dyDescent="0.3">
      <c r="A337" s="16">
        <v>380.9</v>
      </c>
      <c r="B337" s="2">
        <v>35306</v>
      </c>
    </row>
    <row r="338" spans="1:2" x14ac:dyDescent="0.3">
      <c r="A338" s="16">
        <v>434.44000000000005</v>
      </c>
      <c r="B338" s="2">
        <v>35401</v>
      </c>
    </row>
    <row r="339" spans="1:2" x14ac:dyDescent="0.3">
      <c r="A339" s="16">
        <v>381.22</v>
      </c>
      <c r="B339" s="2">
        <v>35402</v>
      </c>
    </row>
    <row r="340" spans="1:2" x14ac:dyDescent="0.3">
      <c r="A340" s="16">
        <v>376.66</v>
      </c>
      <c r="B340" s="2">
        <v>35403</v>
      </c>
    </row>
    <row r="341" spans="1:2" x14ac:dyDescent="0.3">
      <c r="A341" s="16">
        <v>429.94</v>
      </c>
      <c r="B341" s="2">
        <v>35404</v>
      </c>
    </row>
    <row r="342" spans="1:2" x14ac:dyDescent="0.3">
      <c r="A342" s="16">
        <v>401.44</v>
      </c>
      <c r="B342" s="2">
        <v>35405</v>
      </c>
    </row>
    <row r="343" spans="1:2" x14ac:dyDescent="0.3">
      <c r="A343" s="16">
        <v>448.7</v>
      </c>
      <c r="B343" s="2">
        <v>35406</v>
      </c>
    </row>
    <row r="344" spans="1:2" x14ac:dyDescent="0.3">
      <c r="A344" s="16">
        <v>416.1</v>
      </c>
      <c r="B344" s="2">
        <v>35501</v>
      </c>
    </row>
    <row r="345" spans="1:2" x14ac:dyDescent="0.3">
      <c r="A345" s="16">
        <v>362.32</v>
      </c>
      <c r="B345" s="2">
        <v>35502</v>
      </c>
    </row>
    <row r="346" spans="1:2" x14ac:dyDescent="0.3">
      <c r="A346" s="16">
        <v>407.20000000000005</v>
      </c>
      <c r="B346" s="2">
        <v>35503</v>
      </c>
    </row>
    <row r="347" spans="1:2" x14ac:dyDescent="0.3">
      <c r="A347" s="16">
        <v>386.66</v>
      </c>
      <c r="B347" s="2">
        <v>35504</v>
      </c>
    </row>
    <row r="348" spans="1:2" x14ac:dyDescent="0.3">
      <c r="A348" s="16">
        <v>405.57999999999993</v>
      </c>
      <c r="B348" s="2">
        <v>35505</v>
      </c>
    </row>
    <row r="349" spans="1:2" x14ac:dyDescent="0.3">
      <c r="A349" s="16">
        <v>397.46000000000004</v>
      </c>
      <c r="B349" s="2">
        <v>35506</v>
      </c>
    </row>
  </sheetData>
  <sortState xmlns:xlrd2="http://schemas.microsoft.com/office/spreadsheetml/2017/richdata2" ref="A63:O68">
    <sortCondition ref="E63:E68"/>
  </sortState>
  <phoneticPr fontId="3" type="noConversion"/>
  <dataValidations count="4">
    <dataValidation type="list" allowBlank="1" showInputMessage="1" showErrorMessage="1" errorTitle="Kun 1 - 4" promptTitle="Vælg begandlings nr." sqref="C69:D74" xr:uid="{FD015059-A1FF-4D31-B2B9-813EEE78FD75}">
      <formula1>"0,1,2,3,4"</formula1>
    </dataValidation>
    <dataValidation type="list" allowBlank="1" showInputMessage="1" showErrorMessage="1" sqref="F69:F74" xr:uid="{53174E91-B46D-4769-AA1B-737F89988731}">
      <formula1>Crops</formula1>
    </dataValidation>
    <dataValidation type="list" allowBlank="1" showInputMessage="1" showErrorMessage="1" sqref="A69:A74" xr:uid="{6DEE1554-6C92-4273-A921-6D82D36D6BB8}">
      <formula1>"2,3"</formula1>
    </dataValidation>
    <dataValidation type="list" allowBlank="1" showInputMessage="1" showErrorMessage="1" errorTitle="Kun 1 - 5" promptTitle="vælg din R værdi" sqref="B69:B74" xr:uid="{E63FAA8F-C41C-44E1-B944-FBB81C9B0244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J.G.G. Driessen</dc:creator>
  <cp:lastModifiedBy>Virginia Anne Nichols</cp:lastModifiedBy>
  <dcterms:created xsi:type="dcterms:W3CDTF">2024-06-13T09:13:28Z</dcterms:created>
  <dcterms:modified xsi:type="dcterms:W3CDTF">2024-10-14T09:31:55Z</dcterms:modified>
</cp:coreProperties>
</file>