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DATA &amp; EXPTS/Marsden.farm/Marsden.2019/"/>
    </mc:Choice>
  </mc:AlternateContent>
  <xr:revisionPtr revIDLastSave="0" documentId="13_ncr:1_{6BFCA8C5-24C1-9B4E-9C2B-CFF0FE0A30E5}" xr6:coauthVersionLast="36" xr6:coauthVersionMax="36" xr10:uidLastSave="{00000000-0000-0000-0000-000000000000}"/>
  <bookViews>
    <workbookView xWindow="3480" yWindow="500" windowWidth="19480" windowHeight="14500" xr2:uid="{DA84FE7D-7EA4-5C49-B814-3D0C773FF5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1" i="1" l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<sst xmlns="http://schemas.openxmlformats.org/spreadsheetml/2006/main" count="488" uniqueCount="22">
  <si>
    <t>Plot</t>
  </si>
  <si>
    <t>Rotation</t>
  </si>
  <si>
    <t>Depth</t>
  </si>
  <si>
    <t>Total Soil Weight (g) (4 subsamples, bulked)</t>
  </si>
  <si>
    <t>Root Weights (g)</t>
  </si>
  <si>
    <t>12W</t>
  </si>
  <si>
    <t>C4</t>
  </si>
  <si>
    <t>0-15cm</t>
  </si>
  <si>
    <t>15-30cm</t>
  </si>
  <si>
    <t>30-45cm</t>
  </si>
  <si>
    <t>45-60cm</t>
  </si>
  <si>
    <t>19E</t>
  </si>
  <si>
    <t>C2</t>
  </si>
  <si>
    <t>21E</t>
  </si>
  <si>
    <t>27W</t>
  </si>
  <si>
    <t>31W</t>
  </si>
  <si>
    <t>35E</t>
  </si>
  <si>
    <t>43W</t>
  </si>
  <si>
    <t>45E</t>
  </si>
  <si>
    <t>Soil volume (cm^3)</t>
  </si>
  <si>
    <t>Mass/volume (g/cm^3)</t>
  </si>
  <si>
    <t>Days after planting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</si>
</sst>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878B-D08A-AA40-9083-06C13543A70F}">
  <dimension ref="A1:S162"/>
  <sheetViews>
    <sheetView tabSelected="1" topLeftCell="C1" workbookViewId="0">
      <selection activeCell="E7" sqref="E7"/>
    </sheetView>
  </sheetViews>
  <sheetFormatPr baseColWidth="10" defaultRowHeight="16" x14ac:dyDescent="0.2"/>
  <cols>
    <col min="3" max="3" width="10.83203125" style="1"/>
    <col min="4" max="4" width="16.6640625" bestFit="1" customWidth="1"/>
    <col min="5" max="5" width="37.5" bestFit="1" customWidth="1"/>
    <col min="6" max="6" width="17.5" customWidth="1"/>
    <col min="7" max="7" width="21.33203125" bestFit="1" customWidth="1"/>
    <col min="8" max="8" width="21" customWidth="1"/>
  </cols>
  <sheetData>
    <row r="1" spans="1:19" ht="35" thickBot="1" x14ac:dyDescent="0.25">
      <c r="A1" s="6" t="s">
        <v>0</v>
      </c>
      <c r="B1" s="6" t="s">
        <v>1</v>
      </c>
      <c r="C1" s="7" t="s">
        <v>21</v>
      </c>
      <c r="D1" s="6" t="s">
        <v>2</v>
      </c>
      <c r="E1" s="6" t="s">
        <v>3</v>
      </c>
      <c r="F1" s="6" t="s">
        <v>4</v>
      </c>
      <c r="G1" s="8" t="s">
        <v>19</v>
      </c>
      <c r="H1" s="8" t="s">
        <v>20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">
      <c r="A2" s="2" t="s">
        <v>5</v>
      </c>
      <c r="B2" s="2" t="s">
        <v>6</v>
      </c>
      <c r="C2" s="3">
        <v>3</v>
      </c>
      <c r="D2" s="2" t="s">
        <v>7</v>
      </c>
      <c r="E2" s="2">
        <v>873.7</v>
      </c>
      <c r="F2" s="2">
        <v>1.9199999999999998E-2</v>
      </c>
      <c r="G2" s="2">
        <v>475.2</v>
      </c>
      <c r="H2" s="4">
        <f>F2/G2</f>
        <v>4.0404040404040399E-5</v>
      </c>
    </row>
    <row r="3" spans="1:19" x14ac:dyDescent="0.2">
      <c r="A3" s="2" t="s">
        <v>5</v>
      </c>
      <c r="B3" s="2" t="s">
        <v>6</v>
      </c>
      <c r="C3" s="3">
        <v>3</v>
      </c>
      <c r="D3" s="2" t="s">
        <v>8</v>
      </c>
      <c r="E3" s="2">
        <v>776</v>
      </c>
      <c r="F3" s="2">
        <v>8.2100000000000006E-2</v>
      </c>
      <c r="G3" s="2">
        <v>475.2</v>
      </c>
      <c r="H3" s="4">
        <f t="shared" ref="H3:H33" si="0">F3/G3</f>
        <v>1.727693602693603E-4</v>
      </c>
    </row>
    <row r="4" spans="1:19" x14ac:dyDescent="0.2">
      <c r="A4" s="2" t="s">
        <v>5</v>
      </c>
      <c r="B4" s="2" t="s">
        <v>6</v>
      </c>
      <c r="C4" s="3">
        <v>3</v>
      </c>
      <c r="D4" s="2" t="s">
        <v>9</v>
      </c>
      <c r="E4" s="2">
        <v>802.2</v>
      </c>
      <c r="F4" s="2">
        <v>9.4700000000000006E-2</v>
      </c>
      <c r="G4" s="2">
        <v>475.2</v>
      </c>
      <c r="H4" s="4">
        <f t="shared" si="0"/>
        <v>1.9928451178451181E-4</v>
      </c>
    </row>
    <row r="5" spans="1:19" x14ac:dyDescent="0.2">
      <c r="A5" s="2" t="s">
        <v>5</v>
      </c>
      <c r="B5" s="2" t="s">
        <v>6</v>
      </c>
      <c r="C5" s="3">
        <v>3</v>
      </c>
      <c r="D5" s="2" t="s">
        <v>10</v>
      </c>
      <c r="E5" s="2">
        <v>600.5</v>
      </c>
      <c r="F5" s="2">
        <v>3.8399999999999997E-2</v>
      </c>
      <c r="G5" s="2">
        <v>475.2</v>
      </c>
      <c r="H5" s="4">
        <f t="shared" si="0"/>
        <v>8.0808080808080797E-5</v>
      </c>
    </row>
    <row r="6" spans="1:19" x14ac:dyDescent="0.2">
      <c r="A6" s="2" t="s">
        <v>11</v>
      </c>
      <c r="B6" s="2" t="s">
        <v>12</v>
      </c>
      <c r="C6" s="3">
        <v>3</v>
      </c>
      <c r="D6" s="2" t="s">
        <v>7</v>
      </c>
      <c r="E6" s="2">
        <v>915.9</v>
      </c>
      <c r="F6" s="2">
        <v>0.1158</v>
      </c>
      <c r="G6" s="2">
        <v>475.2</v>
      </c>
      <c r="H6" s="4">
        <f t="shared" si="0"/>
        <v>2.4368686868686871E-4</v>
      </c>
    </row>
    <row r="7" spans="1:19" x14ac:dyDescent="0.2">
      <c r="A7" s="2" t="s">
        <v>11</v>
      </c>
      <c r="B7" s="2" t="s">
        <v>12</v>
      </c>
      <c r="C7" s="3">
        <v>3</v>
      </c>
      <c r="D7" s="2" t="s">
        <v>8</v>
      </c>
      <c r="E7" s="2">
        <v>869.6</v>
      </c>
      <c r="F7" s="2">
        <v>1.3899999999999999E-2</v>
      </c>
      <c r="G7" s="2">
        <v>475.2</v>
      </c>
      <c r="H7" s="4">
        <f t="shared" si="0"/>
        <v>2.9250841750841751E-5</v>
      </c>
    </row>
    <row r="8" spans="1:19" x14ac:dyDescent="0.2">
      <c r="A8" s="2" t="s">
        <v>11</v>
      </c>
      <c r="B8" s="2" t="s">
        <v>12</v>
      </c>
      <c r="C8" s="3">
        <v>3</v>
      </c>
      <c r="D8" s="2" t="s">
        <v>9</v>
      </c>
      <c r="E8" s="2">
        <v>890.3</v>
      </c>
      <c r="F8" s="2">
        <v>2.8799999999999999E-2</v>
      </c>
      <c r="G8" s="2">
        <v>475.2</v>
      </c>
      <c r="H8" s="4">
        <f t="shared" si="0"/>
        <v>6.0606060606060605E-5</v>
      </c>
    </row>
    <row r="9" spans="1:19" x14ac:dyDescent="0.2">
      <c r="A9" s="2" t="s">
        <v>11</v>
      </c>
      <c r="B9" s="2" t="s">
        <v>12</v>
      </c>
      <c r="C9" s="3">
        <v>3</v>
      </c>
      <c r="D9" s="2" t="s">
        <v>10</v>
      </c>
      <c r="E9" s="2">
        <v>775.1</v>
      </c>
      <c r="F9" s="2">
        <v>1.3299999999999999E-2</v>
      </c>
      <c r="G9" s="2">
        <v>475.2</v>
      </c>
      <c r="H9" s="4">
        <f t="shared" si="0"/>
        <v>2.7988215488215488E-5</v>
      </c>
    </row>
    <row r="10" spans="1:19" x14ac:dyDescent="0.2">
      <c r="A10" s="2" t="s">
        <v>13</v>
      </c>
      <c r="B10" s="2" t="s">
        <v>6</v>
      </c>
      <c r="C10" s="3">
        <v>3</v>
      </c>
      <c r="D10" s="2" t="s">
        <v>7</v>
      </c>
      <c r="E10" s="2">
        <v>1001.4</v>
      </c>
      <c r="F10" s="2">
        <v>0.1193</v>
      </c>
      <c r="G10" s="2">
        <v>475.2</v>
      </c>
      <c r="H10" s="4">
        <f t="shared" si="0"/>
        <v>2.5105218855218855E-4</v>
      </c>
    </row>
    <row r="11" spans="1:19" x14ac:dyDescent="0.2">
      <c r="A11" s="2" t="s">
        <v>13</v>
      </c>
      <c r="B11" s="2" t="s">
        <v>6</v>
      </c>
      <c r="C11" s="3">
        <v>3</v>
      </c>
      <c r="D11" s="2" t="s">
        <v>8</v>
      </c>
      <c r="E11" s="2">
        <v>831.6</v>
      </c>
      <c r="F11" s="2">
        <v>0.1101</v>
      </c>
      <c r="G11" s="2">
        <v>475.2</v>
      </c>
      <c r="H11" s="4">
        <f t="shared" si="0"/>
        <v>2.3169191919191921E-4</v>
      </c>
    </row>
    <row r="12" spans="1:19" x14ac:dyDescent="0.2">
      <c r="A12" s="2" t="s">
        <v>13</v>
      </c>
      <c r="B12" s="2" t="s">
        <v>6</v>
      </c>
      <c r="C12" s="3">
        <v>3</v>
      </c>
      <c r="D12" s="2" t="s">
        <v>9</v>
      </c>
      <c r="E12" s="2">
        <v>821.7</v>
      </c>
      <c r="F12" s="2">
        <v>5.7299999999999997E-2</v>
      </c>
      <c r="G12" s="2">
        <v>475.2</v>
      </c>
      <c r="H12" s="4">
        <f t="shared" si="0"/>
        <v>1.2058080808080808E-4</v>
      </c>
    </row>
    <row r="13" spans="1:19" x14ac:dyDescent="0.2">
      <c r="A13" s="2" t="s">
        <v>13</v>
      </c>
      <c r="B13" s="2" t="s">
        <v>6</v>
      </c>
      <c r="C13" s="3">
        <v>3</v>
      </c>
      <c r="D13" s="2" t="s">
        <v>10</v>
      </c>
      <c r="E13" s="2">
        <v>787.2</v>
      </c>
      <c r="F13" s="2">
        <v>3.8899999999999997E-2</v>
      </c>
      <c r="G13" s="2">
        <v>475.2</v>
      </c>
      <c r="H13" s="4">
        <f t="shared" si="0"/>
        <v>8.1860269360269352E-5</v>
      </c>
    </row>
    <row r="14" spans="1:19" x14ac:dyDescent="0.2">
      <c r="A14" s="2" t="s">
        <v>14</v>
      </c>
      <c r="B14" s="2" t="s">
        <v>12</v>
      </c>
      <c r="C14" s="3">
        <v>3</v>
      </c>
      <c r="D14" s="2" t="s">
        <v>7</v>
      </c>
      <c r="E14" s="2">
        <v>649.29999999999995</v>
      </c>
      <c r="F14" s="2">
        <v>3.1300000000000001E-2</v>
      </c>
      <c r="G14" s="2">
        <v>475.2</v>
      </c>
      <c r="H14" s="4">
        <f t="shared" si="0"/>
        <v>6.586700336700337E-5</v>
      </c>
    </row>
    <row r="15" spans="1:19" x14ac:dyDescent="0.2">
      <c r="A15" s="2" t="s">
        <v>14</v>
      </c>
      <c r="B15" s="2" t="s">
        <v>12</v>
      </c>
      <c r="C15" s="3">
        <v>3</v>
      </c>
      <c r="D15" s="2" t="s">
        <v>8</v>
      </c>
      <c r="E15" s="2">
        <v>707.4</v>
      </c>
      <c r="F15" s="2">
        <v>8.8999999999999999E-3</v>
      </c>
      <c r="G15" s="2">
        <v>475.2</v>
      </c>
      <c r="H15" s="4">
        <f t="shared" si="0"/>
        <v>1.8728956228956231E-5</v>
      </c>
    </row>
    <row r="16" spans="1:19" x14ac:dyDescent="0.2">
      <c r="A16" s="2" t="s">
        <v>14</v>
      </c>
      <c r="B16" s="2" t="s">
        <v>12</v>
      </c>
      <c r="C16" s="3">
        <v>3</v>
      </c>
      <c r="D16" s="2" t="s">
        <v>9</v>
      </c>
      <c r="E16" s="2">
        <v>656.7</v>
      </c>
      <c r="F16" s="2">
        <v>6.6E-3</v>
      </c>
      <c r="G16" s="2">
        <v>475.2</v>
      </c>
      <c r="H16" s="4">
        <f t="shared" si="0"/>
        <v>1.388888888888889E-5</v>
      </c>
    </row>
    <row r="17" spans="1:8" x14ac:dyDescent="0.2">
      <c r="A17" s="2" t="s">
        <v>14</v>
      </c>
      <c r="B17" s="2" t="s">
        <v>12</v>
      </c>
      <c r="C17" s="3">
        <v>3</v>
      </c>
      <c r="D17" s="2" t="s">
        <v>10</v>
      </c>
      <c r="E17" s="2">
        <v>582.4</v>
      </c>
      <c r="F17" s="2">
        <v>3.0999999999999999E-3</v>
      </c>
      <c r="G17" s="2">
        <v>475.2</v>
      </c>
      <c r="H17" s="4">
        <f t="shared" si="0"/>
        <v>6.5235690235690237E-6</v>
      </c>
    </row>
    <row r="18" spans="1:8" x14ac:dyDescent="0.2">
      <c r="A18" s="2" t="s">
        <v>15</v>
      </c>
      <c r="B18" s="2" t="s">
        <v>6</v>
      </c>
      <c r="C18" s="3">
        <v>3</v>
      </c>
      <c r="D18" s="2" t="s">
        <v>7</v>
      </c>
      <c r="E18" s="2">
        <v>930.2</v>
      </c>
      <c r="F18" s="2">
        <v>4.99E-2</v>
      </c>
      <c r="G18" s="2">
        <v>475.2</v>
      </c>
      <c r="H18" s="4">
        <f t="shared" si="0"/>
        <v>1.0500841750841751E-4</v>
      </c>
    </row>
    <row r="19" spans="1:8" x14ac:dyDescent="0.2">
      <c r="A19" s="2" t="s">
        <v>15</v>
      </c>
      <c r="B19" s="2" t="s">
        <v>6</v>
      </c>
      <c r="C19" s="3">
        <v>3</v>
      </c>
      <c r="D19" s="2" t="s">
        <v>8</v>
      </c>
      <c r="E19" s="2">
        <v>865.2</v>
      </c>
      <c r="F19" s="2">
        <v>1.3100000000000001E-2</v>
      </c>
      <c r="G19" s="2">
        <v>475.2</v>
      </c>
      <c r="H19" s="4">
        <f t="shared" si="0"/>
        <v>2.756734006734007E-5</v>
      </c>
    </row>
    <row r="20" spans="1:8" x14ac:dyDescent="0.2">
      <c r="A20" s="2" t="s">
        <v>15</v>
      </c>
      <c r="B20" s="2" t="s">
        <v>6</v>
      </c>
      <c r="C20" s="3">
        <v>3</v>
      </c>
      <c r="D20" s="2" t="s">
        <v>9</v>
      </c>
      <c r="E20" s="2">
        <v>843</v>
      </c>
      <c r="F20" s="2">
        <v>1.2800000000000001E-2</v>
      </c>
      <c r="G20" s="2">
        <v>475.2</v>
      </c>
      <c r="H20" s="4">
        <f t="shared" si="0"/>
        <v>2.6936026936026937E-5</v>
      </c>
    </row>
    <row r="21" spans="1:8" x14ac:dyDescent="0.2">
      <c r="A21" s="2" t="s">
        <v>15</v>
      </c>
      <c r="B21" s="2" t="s">
        <v>6</v>
      </c>
      <c r="C21" s="3">
        <v>3</v>
      </c>
      <c r="D21" s="2" t="s">
        <v>10</v>
      </c>
      <c r="E21" s="2">
        <v>372.8</v>
      </c>
      <c r="F21" s="2">
        <v>2.8E-3</v>
      </c>
      <c r="G21" s="2">
        <v>475.2</v>
      </c>
      <c r="H21" s="4">
        <f t="shared" si="0"/>
        <v>5.892255892255892E-6</v>
      </c>
    </row>
    <row r="22" spans="1:8" x14ac:dyDescent="0.2">
      <c r="A22" s="2" t="s">
        <v>16</v>
      </c>
      <c r="B22" s="2" t="s">
        <v>12</v>
      </c>
      <c r="C22" s="3">
        <v>3</v>
      </c>
      <c r="D22" s="2" t="s">
        <v>7</v>
      </c>
      <c r="E22" s="2">
        <v>1005.4</v>
      </c>
      <c r="F22" s="2">
        <v>2.4299999999999999E-2</v>
      </c>
      <c r="G22" s="2">
        <v>475.2</v>
      </c>
      <c r="H22" s="4">
        <f t="shared" si="0"/>
        <v>5.1136363636363635E-5</v>
      </c>
    </row>
    <row r="23" spans="1:8" x14ac:dyDescent="0.2">
      <c r="A23" s="2" t="s">
        <v>16</v>
      </c>
      <c r="B23" s="2" t="s">
        <v>12</v>
      </c>
      <c r="C23" s="3">
        <v>3</v>
      </c>
      <c r="D23" s="2" t="s">
        <v>8</v>
      </c>
      <c r="E23" s="2">
        <v>1085.9000000000001</v>
      </c>
      <c r="F23" s="2">
        <v>6.1999999999999998E-3</v>
      </c>
      <c r="G23" s="2">
        <v>475.2</v>
      </c>
      <c r="H23" s="4">
        <f t="shared" si="0"/>
        <v>1.3047138047138047E-5</v>
      </c>
    </row>
    <row r="24" spans="1:8" x14ac:dyDescent="0.2">
      <c r="A24" s="2" t="s">
        <v>16</v>
      </c>
      <c r="B24" s="2" t="s">
        <v>12</v>
      </c>
      <c r="C24" s="3">
        <v>3</v>
      </c>
      <c r="D24" s="2" t="s">
        <v>9</v>
      </c>
      <c r="E24" s="2">
        <v>964.4</v>
      </c>
      <c r="F24" s="2">
        <v>3.7000000000000002E-3</v>
      </c>
      <c r="G24" s="2">
        <v>475.2</v>
      </c>
      <c r="H24" s="4">
        <f t="shared" si="0"/>
        <v>7.786195286195287E-6</v>
      </c>
    </row>
    <row r="25" spans="1:8" x14ac:dyDescent="0.2">
      <c r="A25" s="2" t="s">
        <v>16</v>
      </c>
      <c r="B25" s="2" t="s">
        <v>12</v>
      </c>
      <c r="C25" s="3">
        <v>3</v>
      </c>
      <c r="D25" s="2" t="s">
        <v>10</v>
      </c>
      <c r="E25" s="2">
        <v>402.2</v>
      </c>
      <c r="F25" s="2">
        <v>3.3999999999999998E-3</v>
      </c>
      <c r="G25" s="2">
        <v>475.2</v>
      </c>
      <c r="H25" s="4">
        <f t="shared" si="0"/>
        <v>7.1548821548821545E-6</v>
      </c>
    </row>
    <row r="26" spans="1:8" x14ac:dyDescent="0.2">
      <c r="A26" s="2" t="s">
        <v>17</v>
      </c>
      <c r="B26" s="2" t="s">
        <v>6</v>
      </c>
      <c r="C26" s="3">
        <v>3</v>
      </c>
      <c r="D26" s="2" t="s">
        <v>7</v>
      </c>
      <c r="E26" s="2">
        <v>815</v>
      </c>
      <c r="F26" s="2">
        <v>4.8099999999999997E-2</v>
      </c>
      <c r="G26" s="2">
        <v>475.2</v>
      </c>
      <c r="H26" s="4">
        <f t="shared" si="0"/>
        <v>1.0122053872053872E-4</v>
      </c>
    </row>
    <row r="27" spans="1:8" x14ac:dyDescent="0.2">
      <c r="A27" s="2" t="s">
        <v>17</v>
      </c>
      <c r="B27" s="2" t="s">
        <v>6</v>
      </c>
      <c r="C27" s="3">
        <v>3</v>
      </c>
      <c r="D27" s="2" t="s">
        <v>8</v>
      </c>
      <c r="E27" s="2">
        <v>913.9</v>
      </c>
      <c r="F27" s="2">
        <v>5.0500000000000003E-2</v>
      </c>
      <c r="G27" s="2">
        <v>475.2</v>
      </c>
      <c r="H27" s="4">
        <f t="shared" si="0"/>
        <v>1.0627104377104378E-4</v>
      </c>
    </row>
    <row r="28" spans="1:8" x14ac:dyDescent="0.2">
      <c r="A28" s="2" t="s">
        <v>17</v>
      </c>
      <c r="B28" s="2" t="s">
        <v>6</v>
      </c>
      <c r="C28" s="3">
        <v>3</v>
      </c>
      <c r="D28" s="2" t="s">
        <v>9</v>
      </c>
      <c r="E28" s="2">
        <v>907.5</v>
      </c>
      <c r="F28" s="2">
        <v>2.01E-2</v>
      </c>
      <c r="G28" s="2">
        <v>475.2</v>
      </c>
      <c r="H28" s="4">
        <f t="shared" si="0"/>
        <v>4.2297979797979795E-5</v>
      </c>
    </row>
    <row r="29" spans="1:8" x14ac:dyDescent="0.2">
      <c r="A29" s="2" t="s">
        <v>17</v>
      </c>
      <c r="B29" s="2" t="s">
        <v>6</v>
      </c>
      <c r="C29" s="3">
        <v>3</v>
      </c>
      <c r="D29" s="2" t="s">
        <v>10</v>
      </c>
      <c r="E29" s="2">
        <v>352.9</v>
      </c>
      <c r="F29" s="2">
        <v>2.1100000000000001E-2</v>
      </c>
      <c r="G29" s="2">
        <v>475.2</v>
      </c>
      <c r="H29" s="4">
        <f t="shared" si="0"/>
        <v>4.4402356902356904E-5</v>
      </c>
    </row>
    <row r="30" spans="1:8" x14ac:dyDescent="0.2">
      <c r="A30" s="2" t="s">
        <v>18</v>
      </c>
      <c r="B30" s="2" t="s">
        <v>12</v>
      </c>
      <c r="C30" s="3">
        <v>3</v>
      </c>
      <c r="D30" s="2" t="s">
        <v>7</v>
      </c>
      <c r="E30" s="2">
        <v>987.2</v>
      </c>
      <c r="F30" s="2">
        <v>1.06E-2</v>
      </c>
      <c r="G30" s="2">
        <v>475.2</v>
      </c>
      <c r="H30" s="4">
        <f t="shared" si="0"/>
        <v>2.2306397306397308E-5</v>
      </c>
    </row>
    <row r="31" spans="1:8" x14ac:dyDescent="0.2">
      <c r="A31" s="2" t="s">
        <v>18</v>
      </c>
      <c r="B31" s="2" t="s">
        <v>12</v>
      </c>
      <c r="C31" s="3">
        <v>3</v>
      </c>
      <c r="D31" s="2" t="s">
        <v>8</v>
      </c>
      <c r="E31" s="2">
        <v>799.4</v>
      </c>
      <c r="F31" s="2">
        <v>6.1999999999999998E-3</v>
      </c>
      <c r="G31" s="2">
        <v>475.2</v>
      </c>
      <c r="H31" s="4">
        <f t="shared" si="0"/>
        <v>1.3047138047138047E-5</v>
      </c>
    </row>
    <row r="32" spans="1:8" x14ac:dyDescent="0.2">
      <c r="A32" s="2" t="s">
        <v>18</v>
      </c>
      <c r="B32" s="2" t="s">
        <v>12</v>
      </c>
      <c r="C32" s="3">
        <v>3</v>
      </c>
      <c r="D32" s="2" t="s">
        <v>9</v>
      </c>
      <c r="E32" s="2">
        <v>822.2</v>
      </c>
      <c r="F32" s="2">
        <v>4.0000000000000001E-3</v>
      </c>
      <c r="G32" s="2">
        <v>475.2</v>
      </c>
      <c r="H32" s="4">
        <f t="shared" si="0"/>
        <v>8.4175084175084186E-6</v>
      </c>
    </row>
    <row r="33" spans="1:8" x14ac:dyDescent="0.2">
      <c r="A33" s="2" t="s">
        <v>18</v>
      </c>
      <c r="B33" s="2" t="s">
        <v>12</v>
      </c>
      <c r="C33" s="3">
        <v>3</v>
      </c>
      <c r="D33" s="2" t="s">
        <v>10</v>
      </c>
      <c r="E33" s="2">
        <v>122.3</v>
      </c>
      <c r="F33" s="2">
        <v>6.9999999999999999E-4</v>
      </c>
      <c r="G33" s="2">
        <v>475.2</v>
      </c>
      <c r="H33" s="4">
        <f t="shared" si="0"/>
        <v>1.473063973063973E-6</v>
      </c>
    </row>
    <row r="34" spans="1:8" x14ac:dyDescent="0.2">
      <c r="A34" s="2" t="s">
        <v>5</v>
      </c>
      <c r="B34" s="2" t="s">
        <v>6</v>
      </c>
      <c r="C34" s="3">
        <v>39</v>
      </c>
      <c r="D34" s="2" t="s">
        <v>7</v>
      </c>
      <c r="E34" s="2">
        <v>815.4</v>
      </c>
      <c r="F34" s="2">
        <v>0.15870000000000001</v>
      </c>
      <c r="G34" s="2">
        <v>475.2</v>
      </c>
      <c r="H34" s="4">
        <f>F34/G34</f>
        <v>3.3396464646464648E-4</v>
      </c>
    </row>
    <row r="35" spans="1:8" x14ac:dyDescent="0.2">
      <c r="A35" s="2" t="s">
        <v>5</v>
      </c>
      <c r="B35" s="2" t="s">
        <v>6</v>
      </c>
      <c r="C35" s="3">
        <v>39</v>
      </c>
      <c r="D35" s="2" t="s">
        <v>8</v>
      </c>
      <c r="E35" s="2">
        <v>858.4</v>
      </c>
      <c r="F35" s="2">
        <v>0.21129999999999999</v>
      </c>
      <c r="G35" s="2">
        <v>475.2</v>
      </c>
      <c r="H35" s="4">
        <f t="shared" ref="H35:H65" si="1">F35/G35</f>
        <v>4.4465488215488213E-4</v>
      </c>
    </row>
    <row r="36" spans="1:8" x14ac:dyDescent="0.2">
      <c r="A36" s="2" t="s">
        <v>5</v>
      </c>
      <c r="B36" s="2" t="s">
        <v>6</v>
      </c>
      <c r="C36" s="3">
        <v>39</v>
      </c>
      <c r="D36" s="2" t="s">
        <v>9</v>
      </c>
      <c r="E36" s="2">
        <v>869.8</v>
      </c>
      <c r="F36" s="2">
        <v>7.7999999999999996E-3</v>
      </c>
      <c r="G36" s="2">
        <v>475.2</v>
      </c>
      <c r="H36" s="4">
        <f t="shared" si="1"/>
        <v>1.6414141414141413E-5</v>
      </c>
    </row>
    <row r="37" spans="1:8" x14ac:dyDescent="0.2">
      <c r="A37" s="2" t="s">
        <v>5</v>
      </c>
      <c r="B37" s="2" t="s">
        <v>6</v>
      </c>
      <c r="C37" s="3">
        <v>39</v>
      </c>
      <c r="D37" s="2" t="s">
        <v>10</v>
      </c>
      <c r="E37" s="2">
        <v>806.6</v>
      </c>
      <c r="F37" s="2">
        <v>7.4999999999999997E-3</v>
      </c>
      <c r="G37" s="2">
        <v>475.2</v>
      </c>
      <c r="H37" s="4">
        <f t="shared" si="1"/>
        <v>1.5782828282828283E-5</v>
      </c>
    </row>
    <row r="38" spans="1:8" x14ac:dyDescent="0.2">
      <c r="A38" s="2" t="s">
        <v>11</v>
      </c>
      <c r="B38" s="2" t="s">
        <v>12</v>
      </c>
      <c r="C38" s="3">
        <v>39</v>
      </c>
      <c r="D38" s="2" t="s">
        <v>7</v>
      </c>
      <c r="E38" s="2">
        <v>737.4</v>
      </c>
      <c r="F38" s="2">
        <v>0.1065</v>
      </c>
      <c r="G38" s="2">
        <v>475.2</v>
      </c>
      <c r="H38" s="4">
        <f t="shared" si="1"/>
        <v>2.2411616161616162E-4</v>
      </c>
    </row>
    <row r="39" spans="1:8" x14ac:dyDescent="0.2">
      <c r="A39" s="2" t="s">
        <v>11</v>
      </c>
      <c r="B39" s="2" t="s">
        <v>12</v>
      </c>
      <c r="C39" s="3">
        <v>39</v>
      </c>
      <c r="D39" s="2" t="s">
        <v>8</v>
      </c>
      <c r="E39" s="2">
        <v>804.1</v>
      </c>
      <c r="F39" s="2">
        <v>2.4E-2</v>
      </c>
      <c r="G39" s="2">
        <v>475.2</v>
      </c>
      <c r="H39" s="4">
        <f t="shared" si="1"/>
        <v>5.0505050505050505E-5</v>
      </c>
    </row>
    <row r="40" spans="1:8" x14ac:dyDescent="0.2">
      <c r="A40" s="2" t="s">
        <v>11</v>
      </c>
      <c r="B40" s="2" t="s">
        <v>12</v>
      </c>
      <c r="C40" s="3">
        <v>39</v>
      </c>
      <c r="D40" s="2" t="s">
        <v>9</v>
      </c>
      <c r="E40" s="2">
        <v>808.7</v>
      </c>
      <c r="F40" s="2">
        <v>4.1999999999999997E-3</v>
      </c>
      <c r="G40" s="2">
        <v>475.2</v>
      </c>
      <c r="H40" s="4">
        <f t="shared" si="1"/>
        <v>8.838383838383838E-6</v>
      </c>
    </row>
    <row r="41" spans="1:8" x14ac:dyDescent="0.2">
      <c r="A41" s="2" t="s">
        <v>11</v>
      </c>
      <c r="B41" s="2" t="s">
        <v>12</v>
      </c>
      <c r="C41" s="3">
        <v>39</v>
      </c>
      <c r="D41" s="2" t="s">
        <v>10</v>
      </c>
      <c r="E41" s="2">
        <v>689.4</v>
      </c>
      <c r="F41" s="2">
        <v>5.3E-3</v>
      </c>
      <c r="G41" s="2">
        <v>475.2</v>
      </c>
      <c r="H41" s="4">
        <f t="shared" si="1"/>
        <v>1.1153198653198654E-5</v>
      </c>
    </row>
    <row r="42" spans="1:8" x14ac:dyDescent="0.2">
      <c r="A42" s="2" t="s">
        <v>13</v>
      </c>
      <c r="B42" s="2" t="s">
        <v>6</v>
      </c>
      <c r="C42" s="3">
        <v>39</v>
      </c>
      <c r="D42" s="2" t="s">
        <v>7</v>
      </c>
      <c r="E42" s="2">
        <v>918.2</v>
      </c>
      <c r="F42" s="2">
        <v>0.19020000000000001</v>
      </c>
      <c r="G42" s="2">
        <v>475.2</v>
      </c>
      <c r="H42" s="4">
        <f t="shared" si="1"/>
        <v>4.0025252525252526E-4</v>
      </c>
    </row>
    <row r="43" spans="1:8" x14ac:dyDescent="0.2">
      <c r="A43" s="2" t="s">
        <v>13</v>
      </c>
      <c r="B43" s="2" t="s">
        <v>6</v>
      </c>
      <c r="C43" s="3">
        <v>39</v>
      </c>
      <c r="D43" s="2" t="s">
        <v>8</v>
      </c>
      <c r="E43" s="2">
        <v>894.1</v>
      </c>
      <c r="F43" s="2">
        <v>5.4800000000000001E-2</v>
      </c>
      <c r="G43" s="2">
        <v>475.2</v>
      </c>
      <c r="H43" s="4">
        <f t="shared" si="1"/>
        <v>1.1531986531986532E-4</v>
      </c>
    </row>
    <row r="44" spans="1:8" x14ac:dyDescent="0.2">
      <c r="A44" s="2" t="s">
        <v>13</v>
      </c>
      <c r="B44" s="2" t="s">
        <v>6</v>
      </c>
      <c r="C44" s="3">
        <v>39</v>
      </c>
      <c r="D44" s="2" t="s">
        <v>9</v>
      </c>
      <c r="E44" s="2">
        <v>875.9</v>
      </c>
      <c r="F44" s="2">
        <v>2.87E-2</v>
      </c>
      <c r="G44" s="2">
        <v>475.2</v>
      </c>
      <c r="H44" s="4">
        <f t="shared" si="1"/>
        <v>6.0395622895622899E-5</v>
      </c>
    </row>
    <row r="45" spans="1:8" x14ac:dyDescent="0.2">
      <c r="A45" s="2" t="s">
        <v>13</v>
      </c>
      <c r="B45" s="2" t="s">
        <v>6</v>
      </c>
      <c r="C45" s="3">
        <v>39</v>
      </c>
      <c r="D45" s="2" t="s">
        <v>10</v>
      </c>
      <c r="E45" s="2">
        <v>883.3</v>
      </c>
      <c r="F45" s="2">
        <v>1.14E-2</v>
      </c>
      <c r="G45" s="2">
        <v>475.2</v>
      </c>
      <c r="H45" s="4">
        <f t="shared" si="1"/>
        <v>2.3989898989898993E-5</v>
      </c>
    </row>
    <row r="46" spans="1:8" x14ac:dyDescent="0.2">
      <c r="A46" s="2" t="s">
        <v>14</v>
      </c>
      <c r="B46" s="2" t="s">
        <v>12</v>
      </c>
      <c r="C46" s="3">
        <v>39</v>
      </c>
      <c r="D46" s="2" t="s">
        <v>7</v>
      </c>
      <c r="E46" s="2">
        <v>736.1</v>
      </c>
      <c r="F46" s="2">
        <v>0.37609999999999999</v>
      </c>
      <c r="G46" s="2">
        <v>475.2</v>
      </c>
      <c r="H46" s="4">
        <f t="shared" si="1"/>
        <v>7.9145622895622893E-4</v>
      </c>
    </row>
    <row r="47" spans="1:8" x14ac:dyDescent="0.2">
      <c r="A47" s="2" t="s">
        <v>14</v>
      </c>
      <c r="B47" s="2" t="s">
        <v>12</v>
      </c>
      <c r="C47" s="3">
        <v>39</v>
      </c>
      <c r="D47" s="2" t="s">
        <v>8</v>
      </c>
      <c r="E47" s="2">
        <v>885.3</v>
      </c>
      <c r="F47" s="2">
        <v>7.5600000000000001E-2</v>
      </c>
      <c r="G47" s="2">
        <v>475.2</v>
      </c>
      <c r="H47" s="4">
        <f t="shared" si="1"/>
        <v>1.590909090909091E-4</v>
      </c>
    </row>
    <row r="48" spans="1:8" x14ac:dyDescent="0.2">
      <c r="A48" s="2" t="s">
        <v>14</v>
      </c>
      <c r="B48" s="2" t="s">
        <v>12</v>
      </c>
      <c r="C48" s="3">
        <v>39</v>
      </c>
      <c r="D48" s="2" t="s">
        <v>9</v>
      </c>
      <c r="E48" s="2">
        <v>947.6</v>
      </c>
      <c r="F48" s="2">
        <v>8.2000000000000007E-3</v>
      </c>
      <c r="G48" s="2">
        <v>475.2</v>
      </c>
      <c r="H48" s="4">
        <f t="shared" si="1"/>
        <v>1.7255892255892258E-5</v>
      </c>
    </row>
    <row r="49" spans="1:8" x14ac:dyDescent="0.2">
      <c r="A49" s="2" t="s">
        <v>14</v>
      </c>
      <c r="B49" s="2" t="s">
        <v>12</v>
      </c>
      <c r="C49" s="3">
        <v>39</v>
      </c>
      <c r="D49" s="2" t="s">
        <v>10</v>
      </c>
      <c r="E49" s="2">
        <v>644</v>
      </c>
      <c r="F49" s="2">
        <v>2.0999999999999999E-3</v>
      </c>
      <c r="G49" s="2">
        <v>475.2</v>
      </c>
      <c r="H49" s="4">
        <f t="shared" si="1"/>
        <v>4.419191919191919E-6</v>
      </c>
    </row>
    <row r="50" spans="1:8" x14ac:dyDescent="0.2">
      <c r="A50" s="2" t="s">
        <v>15</v>
      </c>
      <c r="B50" s="2" t="s">
        <v>6</v>
      </c>
      <c r="C50" s="3">
        <v>39</v>
      </c>
      <c r="D50" s="2" t="s">
        <v>7</v>
      </c>
      <c r="E50" s="2">
        <v>862.9</v>
      </c>
      <c r="F50" s="2">
        <v>0.158</v>
      </c>
      <c r="G50" s="2">
        <v>475.2</v>
      </c>
      <c r="H50" s="4">
        <f t="shared" si="1"/>
        <v>3.324915824915825E-4</v>
      </c>
    </row>
    <row r="51" spans="1:8" x14ac:dyDescent="0.2">
      <c r="A51" s="2" t="s">
        <v>15</v>
      </c>
      <c r="B51" s="2" t="s">
        <v>6</v>
      </c>
      <c r="C51" s="3">
        <v>39</v>
      </c>
      <c r="D51" s="2" t="s">
        <v>8</v>
      </c>
      <c r="E51" s="2">
        <v>827.3</v>
      </c>
      <c r="F51" s="2">
        <v>3.3700000000000001E-2</v>
      </c>
      <c r="G51" s="2">
        <v>475.2</v>
      </c>
      <c r="H51" s="4">
        <f t="shared" si="1"/>
        <v>7.0917508417508423E-5</v>
      </c>
    </row>
    <row r="52" spans="1:8" x14ac:dyDescent="0.2">
      <c r="A52" s="2" t="s">
        <v>15</v>
      </c>
      <c r="B52" s="2" t="s">
        <v>6</v>
      </c>
      <c r="C52" s="3">
        <v>39</v>
      </c>
      <c r="D52" s="2" t="s">
        <v>9</v>
      </c>
      <c r="E52" s="2">
        <v>630.4</v>
      </c>
      <c r="F52" s="2">
        <v>7.0499999999999993E-2</v>
      </c>
      <c r="G52" s="2">
        <v>475.2</v>
      </c>
      <c r="H52" s="4">
        <f t="shared" si="1"/>
        <v>1.4835858585858584E-4</v>
      </c>
    </row>
    <row r="53" spans="1:8" x14ac:dyDescent="0.2">
      <c r="A53" s="2" t="s">
        <v>15</v>
      </c>
      <c r="B53" s="2" t="s">
        <v>6</v>
      </c>
      <c r="C53" s="3">
        <v>39</v>
      </c>
      <c r="D53" s="2" t="s">
        <v>10</v>
      </c>
      <c r="E53" s="2">
        <v>515.4</v>
      </c>
      <c r="F53" s="2">
        <v>0.11509999999999999</v>
      </c>
      <c r="G53" s="2">
        <v>475.2</v>
      </c>
      <c r="H53" s="4">
        <f t="shared" si="1"/>
        <v>2.422138047138047E-4</v>
      </c>
    </row>
    <row r="54" spans="1:8" x14ac:dyDescent="0.2">
      <c r="A54" s="2" t="s">
        <v>16</v>
      </c>
      <c r="B54" s="2" t="s">
        <v>12</v>
      </c>
      <c r="C54" s="3">
        <v>39</v>
      </c>
      <c r="D54" s="2" t="s">
        <v>7</v>
      </c>
      <c r="E54" s="2">
        <v>691.4</v>
      </c>
      <c r="F54" s="2">
        <v>0.15609999999999999</v>
      </c>
      <c r="G54" s="2">
        <v>475.2</v>
      </c>
      <c r="H54" s="4">
        <f t="shared" si="1"/>
        <v>3.28493265993266E-4</v>
      </c>
    </row>
    <row r="55" spans="1:8" x14ac:dyDescent="0.2">
      <c r="A55" s="2" t="s">
        <v>16</v>
      </c>
      <c r="B55" s="2" t="s">
        <v>12</v>
      </c>
      <c r="C55" s="3">
        <v>39</v>
      </c>
      <c r="D55" s="2" t="s">
        <v>8</v>
      </c>
      <c r="E55" s="2">
        <v>1062.3</v>
      </c>
      <c r="F55" s="2">
        <v>6.5100000000000005E-2</v>
      </c>
      <c r="G55" s="2">
        <v>475.2</v>
      </c>
      <c r="H55" s="4">
        <f t="shared" si="1"/>
        <v>1.369949494949495E-4</v>
      </c>
    </row>
    <row r="56" spans="1:8" x14ac:dyDescent="0.2">
      <c r="A56" s="2" t="s">
        <v>16</v>
      </c>
      <c r="B56" s="2" t="s">
        <v>12</v>
      </c>
      <c r="C56" s="3">
        <v>39</v>
      </c>
      <c r="D56" s="2" t="s">
        <v>9</v>
      </c>
      <c r="E56" s="2">
        <v>891.4</v>
      </c>
      <c r="F56" s="2">
        <v>2.3199999999999998E-2</v>
      </c>
      <c r="G56" s="2">
        <v>475.2</v>
      </c>
      <c r="H56" s="4">
        <f t="shared" si="1"/>
        <v>4.8821548821548821E-5</v>
      </c>
    </row>
    <row r="57" spans="1:8" x14ac:dyDescent="0.2">
      <c r="A57" s="2" t="s">
        <v>16</v>
      </c>
      <c r="B57" s="2" t="s">
        <v>12</v>
      </c>
      <c r="C57" s="3">
        <v>39</v>
      </c>
      <c r="D57" s="2" t="s">
        <v>10</v>
      </c>
      <c r="E57" s="2">
        <v>1093.9000000000001</v>
      </c>
      <c r="F57" s="2">
        <v>2.9600000000000001E-2</v>
      </c>
      <c r="G57" s="2">
        <v>475.2</v>
      </c>
      <c r="H57" s="4">
        <f t="shared" si="1"/>
        <v>6.2289562289562296E-5</v>
      </c>
    </row>
    <row r="58" spans="1:8" x14ac:dyDescent="0.2">
      <c r="A58" s="2" t="s">
        <v>17</v>
      </c>
      <c r="B58" s="2" t="s">
        <v>6</v>
      </c>
      <c r="C58" s="3">
        <v>39</v>
      </c>
      <c r="D58" s="2" t="s">
        <v>7</v>
      </c>
      <c r="E58" s="2">
        <v>786.5</v>
      </c>
      <c r="F58" s="2">
        <v>0.56420000000000003</v>
      </c>
      <c r="G58" s="2">
        <v>475.2</v>
      </c>
      <c r="H58" s="4">
        <f t="shared" si="1"/>
        <v>1.1872895622895624E-3</v>
      </c>
    </row>
    <row r="59" spans="1:8" x14ac:dyDescent="0.2">
      <c r="A59" s="2" t="s">
        <v>17</v>
      </c>
      <c r="B59" s="2" t="s">
        <v>6</v>
      </c>
      <c r="C59" s="3">
        <v>39</v>
      </c>
      <c r="D59" s="2" t="s">
        <v>8</v>
      </c>
      <c r="E59" s="2">
        <v>858.3</v>
      </c>
      <c r="F59" s="2">
        <v>0.43149999999999999</v>
      </c>
      <c r="G59" s="2">
        <v>475.2</v>
      </c>
      <c r="H59" s="4">
        <f t="shared" si="1"/>
        <v>9.080387205387206E-4</v>
      </c>
    </row>
    <row r="60" spans="1:8" x14ac:dyDescent="0.2">
      <c r="A60" s="2" t="s">
        <v>17</v>
      </c>
      <c r="B60" s="2" t="s">
        <v>6</v>
      </c>
      <c r="C60" s="3">
        <v>39</v>
      </c>
      <c r="D60" s="2" t="s">
        <v>9</v>
      </c>
      <c r="E60" s="2">
        <v>752.9</v>
      </c>
      <c r="F60" s="2">
        <v>6.3200000000000006E-2</v>
      </c>
      <c r="G60" s="2">
        <v>475.2</v>
      </c>
      <c r="H60" s="4">
        <f t="shared" si="1"/>
        <v>1.32996632996633E-4</v>
      </c>
    </row>
    <row r="61" spans="1:8" x14ac:dyDescent="0.2">
      <c r="A61" s="2" t="s">
        <v>17</v>
      </c>
      <c r="B61" s="2" t="s">
        <v>6</v>
      </c>
      <c r="C61" s="3">
        <v>39</v>
      </c>
      <c r="D61" s="2" t="s">
        <v>10</v>
      </c>
      <c r="E61" s="2">
        <v>779.1</v>
      </c>
      <c r="F61" s="2">
        <v>0.184</v>
      </c>
      <c r="G61" s="2">
        <v>475.2</v>
      </c>
      <c r="H61" s="4">
        <f t="shared" si="1"/>
        <v>3.8720538720538722E-4</v>
      </c>
    </row>
    <row r="62" spans="1:8" x14ac:dyDescent="0.2">
      <c r="A62" s="2" t="s">
        <v>18</v>
      </c>
      <c r="B62" s="2" t="s">
        <v>12</v>
      </c>
      <c r="C62" s="3">
        <v>39</v>
      </c>
      <c r="D62" s="2" t="s">
        <v>7</v>
      </c>
      <c r="E62" s="2">
        <v>1011</v>
      </c>
      <c r="F62" s="2">
        <v>0.32700000000000001</v>
      </c>
      <c r="G62" s="2">
        <v>475.2</v>
      </c>
      <c r="H62" s="4">
        <f t="shared" si="1"/>
        <v>6.8813131313131323E-4</v>
      </c>
    </row>
    <row r="63" spans="1:8" x14ac:dyDescent="0.2">
      <c r="A63" s="2" t="s">
        <v>18</v>
      </c>
      <c r="B63" s="2" t="s">
        <v>12</v>
      </c>
      <c r="C63" s="3">
        <v>39</v>
      </c>
      <c r="D63" s="2" t="s">
        <v>8</v>
      </c>
      <c r="E63" s="2">
        <v>806.2</v>
      </c>
      <c r="F63" s="2">
        <v>2.7799999999999998E-2</v>
      </c>
      <c r="G63" s="2">
        <v>475.2</v>
      </c>
      <c r="H63" s="4">
        <f t="shared" si="1"/>
        <v>5.8501683501683503E-5</v>
      </c>
    </row>
    <row r="64" spans="1:8" x14ac:dyDescent="0.2">
      <c r="A64" s="2" t="s">
        <v>18</v>
      </c>
      <c r="B64" s="2" t="s">
        <v>12</v>
      </c>
      <c r="C64" s="3">
        <v>39</v>
      </c>
      <c r="D64" s="2" t="s">
        <v>9</v>
      </c>
      <c r="E64" s="2">
        <v>906.7</v>
      </c>
      <c r="F64" s="2">
        <v>2.2000000000000001E-3</v>
      </c>
      <c r="G64" s="2">
        <v>475.2</v>
      </c>
      <c r="H64" s="4">
        <f t="shared" si="1"/>
        <v>4.6296296296296304E-6</v>
      </c>
    </row>
    <row r="65" spans="1:8" x14ac:dyDescent="0.2">
      <c r="A65" s="2" t="s">
        <v>18</v>
      </c>
      <c r="B65" s="2" t="s">
        <v>12</v>
      </c>
      <c r="C65" s="3">
        <v>39</v>
      </c>
      <c r="D65" s="2" t="s">
        <v>10</v>
      </c>
      <c r="E65" s="2">
        <v>799.7</v>
      </c>
      <c r="F65" s="2">
        <v>1.9400000000000001E-2</v>
      </c>
      <c r="G65" s="2">
        <v>475.2</v>
      </c>
      <c r="H65" s="4">
        <f t="shared" si="1"/>
        <v>4.082491582491583E-5</v>
      </c>
    </row>
    <row r="66" spans="1:8" x14ac:dyDescent="0.2">
      <c r="A66" s="2" t="s">
        <v>5</v>
      </c>
      <c r="B66" s="2" t="s">
        <v>6</v>
      </c>
      <c r="C66" s="1">
        <v>56</v>
      </c>
      <c r="D66" s="2" t="s">
        <v>7</v>
      </c>
      <c r="E66" s="2">
        <v>605.1</v>
      </c>
      <c r="F66" s="2">
        <v>0.1196</v>
      </c>
      <c r="G66" s="2">
        <v>475.2</v>
      </c>
      <c r="H66" s="4">
        <f>F66/G66</f>
        <v>2.516835016835017E-4</v>
      </c>
    </row>
    <row r="67" spans="1:8" x14ac:dyDescent="0.2">
      <c r="A67" s="2" t="s">
        <v>5</v>
      </c>
      <c r="B67" s="2" t="s">
        <v>6</v>
      </c>
      <c r="C67" s="1">
        <v>56</v>
      </c>
      <c r="D67" s="2" t="s">
        <v>8</v>
      </c>
      <c r="E67" s="2">
        <v>693.2</v>
      </c>
      <c r="F67" s="2">
        <v>8.0100000000000005E-2</v>
      </c>
      <c r="G67" s="2">
        <v>475.2</v>
      </c>
      <c r="H67" s="4">
        <f t="shared" ref="H67:H97" si="2">F67/G67</f>
        <v>1.6856060606060608E-4</v>
      </c>
    </row>
    <row r="68" spans="1:8" x14ac:dyDescent="0.2">
      <c r="A68" s="2" t="s">
        <v>5</v>
      </c>
      <c r="B68" s="2" t="s">
        <v>6</v>
      </c>
      <c r="C68" s="1">
        <v>56</v>
      </c>
      <c r="D68" s="2" t="s">
        <v>9</v>
      </c>
      <c r="E68" s="2">
        <v>559.5</v>
      </c>
      <c r="F68" s="2">
        <v>6.08E-2</v>
      </c>
      <c r="G68" s="2">
        <v>475.2</v>
      </c>
      <c r="H68" s="4">
        <f t="shared" si="2"/>
        <v>1.2794612794612796E-4</v>
      </c>
    </row>
    <row r="69" spans="1:8" x14ac:dyDescent="0.2">
      <c r="A69" s="2" t="s">
        <v>5</v>
      </c>
      <c r="B69" s="2" t="s">
        <v>6</v>
      </c>
      <c r="C69" s="1">
        <v>56</v>
      </c>
      <c r="D69" s="2" t="s">
        <v>10</v>
      </c>
      <c r="E69" s="2">
        <v>651.79999999999995</v>
      </c>
      <c r="F69" s="2">
        <v>0.17</v>
      </c>
      <c r="G69" s="2">
        <v>475.2</v>
      </c>
      <c r="H69" s="4">
        <f t="shared" si="2"/>
        <v>3.5774410774410775E-4</v>
      </c>
    </row>
    <row r="70" spans="1:8" x14ac:dyDescent="0.2">
      <c r="A70" s="2" t="s">
        <v>11</v>
      </c>
      <c r="B70" s="2" t="s">
        <v>12</v>
      </c>
      <c r="C70" s="1">
        <v>56</v>
      </c>
      <c r="D70" s="2" t="s">
        <v>7</v>
      </c>
      <c r="E70" s="2">
        <v>561.79999999999995</v>
      </c>
      <c r="F70" s="2">
        <v>6.0600000000000001E-2</v>
      </c>
      <c r="G70" s="2">
        <v>475.2</v>
      </c>
      <c r="H70" s="4">
        <f t="shared" si="2"/>
        <v>1.2752525252525252E-4</v>
      </c>
    </row>
    <row r="71" spans="1:8" x14ac:dyDescent="0.2">
      <c r="A71" s="2" t="s">
        <v>11</v>
      </c>
      <c r="B71" s="2" t="s">
        <v>12</v>
      </c>
      <c r="C71" s="1">
        <v>56</v>
      </c>
      <c r="D71" s="2" t="s">
        <v>8</v>
      </c>
      <c r="E71" s="2">
        <v>722.3</v>
      </c>
      <c r="F71" s="2">
        <v>4.9099999999999998E-2</v>
      </c>
      <c r="G71" s="2">
        <v>475.2</v>
      </c>
      <c r="H71" s="4">
        <f t="shared" si="2"/>
        <v>1.0332491582491582E-4</v>
      </c>
    </row>
    <row r="72" spans="1:8" x14ac:dyDescent="0.2">
      <c r="A72" s="2" t="s">
        <v>11</v>
      </c>
      <c r="B72" s="2" t="s">
        <v>12</v>
      </c>
      <c r="C72" s="1">
        <v>56</v>
      </c>
      <c r="D72" s="2" t="s">
        <v>9</v>
      </c>
      <c r="E72" s="2">
        <v>691.4</v>
      </c>
      <c r="F72" s="2">
        <v>1.8100000000000002E-2</v>
      </c>
      <c r="G72" s="2">
        <v>475.2</v>
      </c>
      <c r="H72" s="4">
        <f t="shared" si="2"/>
        <v>3.8089225589225591E-5</v>
      </c>
    </row>
    <row r="73" spans="1:8" x14ac:dyDescent="0.2">
      <c r="A73" s="2" t="s">
        <v>11</v>
      </c>
      <c r="B73" s="2" t="s">
        <v>12</v>
      </c>
      <c r="C73" s="1">
        <v>56</v>
      </c>
      <c r="D73" s="2" t="s">
        <v>10</v>
      </c>
      <c r="E73" s="2">
        <v>793.5</v>
      </c>
      <c r="F73" s="2">
        <v>4.82E-2</v>
      </c>
      <c r="G73" s="2">
        <v>475.2</v>
      </c>
      <c r="H73" s="4">
        <f t="shared" si="2"/>
        <v>1.0143097643097643E-4</v>
      </c>
    </row>
    <row r="74" spans="1:8" x14ac:dyDescent="0.2">
      <c r="A74" s="2" t="s">
        <v>13</v>
      </c>
      <c r="B74" s="2" t="s">
        <v>6</v>
      </c>
      <c r="C74" s="1">
        <v>56</v>
      </c>
      <c r="D74" s="2" t="s">
        <v>7</v>
      </c>
      <c r="E74" s="2">
        <v>606.5</v>
      </c>
      <c r="F74" s="2">
        <v>0.1065</v>
      </c>
      <c r="G74" s="2">
        <v>475.2</v>
      </c>
      <c r="H74" s="4">
        <f t="shared" si="2"/>
        <v>2.2411616161616162E-4</v>
      </c>
    </row>
    <row r="75" spans="1:8" x14ac:dyDescent="0.2">
      <c r="A75" s="2" t="s">
        <v>13</v>
      </c>
      <c r="B75" s="2" t="s">
        <v>6</v>
      </c>
      <c r="C75" s="1">
        <v>56</v>
      </c>
      <c r="D75" s="2" t="s">
        <v>8</v>
      </c>
      <c r="E75" s="2">
        <v>634.20000000000005</v>
      </c>
      <c r="F75" s="2">
        <v>0.31419999999999998</v>
      </c>
      <c r="G75" s="2">
        <v>475.2</v>
      </c>
      <c r="H75" s="4">
        <f t="shared" si="2"/>
        <v>6.6119528619528617E-4</v>
      </c>
    </row>
    <row r="76" spans="1:8" x14ac:dyDescent="0.2">
      <c r="A76" s="2" t="s">
        <v>13</v>
      </c>
      <c r="B76" s="2" t="s">
        <v>6</v>
      </c>
      <c r="C76" s="1">
        <v>56</v>
      </c>
      <c r="D76" s="2" t="s">
        <v>9</v>
      </c>
      <c r="E76" s="2">
        <v>570.5</v>
      </c>
      <c r="F76" s="2">
        <v>0.1014</v>
      </c>
      <c r="G76" s="2">
        <v>475.2</v>
      </c>
      <c r="H76" s="4">
        <f t="shared" si="2"/>
        <v>2.1338383838383839E-4</v>
      </c>
    </row>
    <row r="77" spans="1:8" x14ac:dyDescent="0.2">
      <c r="A77" s="2" t="s">
        <v>13</v>
      </c>
      <c r="B77" s="2" t="s">
        <v>6</v>
      </c>
      <c r="C77" s="1">
        <v>56</v>
      </c>
      <c r="D77" s="2" t="s">
        <v>10</v>
      </c>
      <c r="E77" s="2">
        <v>662.4</v>
      </c>
      <c r="F77" s="2">
        <v>8.7599999999999997E-2</v>
      </c>
      <c r="G77" s="2">
        <v>475.2</v>
      </c>
      <c r="H77" s="4">
        <f t="shared" si="2"/>
        <v>1.8434343434343435E-4</v>
      </c>
    </row>
    <row r="78" spans="1:8" x14ac:dyDescent="0.2">
      <c r="A78" s="2" t="s">
        <v>14</v>
      </c>
      <c r="B78" s="2" t="s">
        <v>12</v>
      </c>
      <c r="C78" s="1">
        <v>56</v>
      </c>
      <c r="D78" s="2" t="s">
        <v>7</v>
      </c>
      <c r="E78" s="2">
        <v>637.79999999999995</v>
      </c>
      <c r="F78" s="2">
        <v>0.13200000000000001</v>
      </c>
      <c r="G78" s="2">
        <v>475.2</v>
      </c>
      <c r="H78" s="4">
        <f t="shared" si="2"/>
        <v>2.7777777777777778E-4</v>
      </c>
    </row>
    <row r="79" spans="1:8" x14ac:dyDescent="0.2">
      <c r="A79" s="2" t="s">
        <v>14</v>
      </c>
      <c r="B79" s="2" t="s">
        <v>12</v>
      </c>
      <c r="C79" s="1">
        <v>56</v>
      </c>
      <c r="D79" s="2" t="s">
        <v>8</v>
      </c>
      <c r="E79" s="2">
        <v>827.2</v>
      </c>
      <c r="F79" s="2">
        <v>0.15240000000000001</v>
      </c>
      <c r="G79" s="2">
        <v>475.2</v>
      </c>
      <c r="H79" s="4">
        <f t="shared" si="2"/>
        <v>3.2070707070707072E-4</v>
      </c>
    </row>
    <row r="80" spans="1:8" x14ac:dyDescent="0.2">
      <c r="A80" s="2" t="s">
        <v>14</v>
      </c>
      <c r="B80" s="2" t="s">
        <v>12</v>
      </c>
      <c r="C80" s="1">
        <v>56</v>
      </c>
      <c r="D80" s="2" t="s">
        <v>9</v>
      </c>
      <c r="E80" s="2">
        <v>772.3</v>
      </c>
      <c r="F80" s="2">
        <v>9.6600000000000005E-2</v>
      </c>
      <c r="G80" s="2">
        <v>475.2</v>
      </c>
      <c r="H80" s="4">
        <f t="shared" si="2"/>
        <v>2.0328282828282831E-4</v>
      </c>
    </row>
    <row r="81" spans="1:8" x14ac:dyDescent="0.2">
      <c r="A81" s="2" t="s">
        <v>14</v>
      </c>
      <c r="B81" s="2" t="s">
        <v>12</v>
      </c>
      <c r="C81" s="1">
        <v>56</v>
      </c>
      <c r="D81" s="2" t="s">
        <v>10</v>
      </c>
      <c r="E81" s="2">
        <v>753.5</v>
      </c>
      <c r="F81" s="2">
        <v>1.7899999999999999E-2</v>
      </c>
      <c r="G81" s="2">
        <v>475.2</v>
      </c>
      <c r="H81" s="4">
        <f t="shared" si="2"/>
        <v>3.7668350168350167E-5</v>
      </c>
    </row>
    <row r="82" spans="1:8" x14ac:dyDescent="0.2">
      <c r="A82" s="2" t="s">
        <v>15</v>
      </c>
      <c r="B82" s="2" t="s">
        <v>6</v>
      </c>
      <c r="C82" s="1">
        <v>56</v>
      </c>
      <c r="D82" s="2" t="s">
        <v>7</v>
      </c>
      <c r="E82" s="2">
        <v>593.1</v>
      </c>
      <c r="F82" s="2">
        <v>8.77E-2</v>
      </c>
      <c r="G82" s="2">
        <v>475.2</v>
      </c>
      <c r="H82" s="4">
        <f t="shared" si="2"/>
        <v>1.8455387205387205E-4</v>
      </c>
    </row>
    <row r="83" spans="1:8" x14ac:dyDescent="0.2">
      <c r="A83" s="2" t="s">
        <v>15</v>
      </c>
      <c r="B83" s="2" t="s">
        <v>6</v>
      </c>
      <c r="C83" s="1">
        <v>56</v>
      </c>
      <c r="D83" s="2" t="s">
        <v>8</v>
      </c>
      <c r="E83" s="2">
        <v>630.79999999999995</v>
      </c>
      <c r="F83" s="2">
        <v>0.11650000000000001</v>
      </c>
      <c r="G83" s="2">
        <v>475.2</v>
      </c>
      <c r="H83" s="4">
        <f t="shared" si="2"/>
        <v>2.4515993265993268E-4</v>
      </c>
    </row>
    <row r="84" spans="1:8" x14ac:dyDescent="0.2">
      <c r="A84" s="2" t="s">
        <v>15</v>
      </c>
      <c r="B84" s="2" t="s">
        <v>6</v>
      </c>
      <c r="C84" s="1">
        <v>56</v>
      </c>
      <c r="D84" s="2" t="s">
        <v>9</v>
      </c>
      <c r="E84" s="2">
        <v>650</v>
      </c>
      <c r="F84" s="2">
        <v>6.3500000000000001E-2</v>
      </c>
      <c r="G84" s="2">
        <v>475.2</v>
      </c>
      <c r="H84" s="4">
        <f t="shared" si="2"/>
        <v>1.3362794612794613E-4</v>
      </c>
    </row>
    <row r="85" spans="1:8" x14ac:dyDescent="0.2">
      <c r="A85" s="2" t="s">
        <v>15</v>
      </c>
      <c r="B85" s="2" t="s">
        <v>6</v>
      </c>
      <c r="C85" s="1">
        <v>56</v>
      </c>
      <c r="D85" s="2" t="s">
        <v>10</v>
      </c>
      <c r="E85" s="2">
        <v>741.8</v>
      </c>
      <c r="F85" s="2">
        <v>5.6800000000000003E-2</v>
      </c>
      <c r="G85" s="2">
        <v>475.2</v>
      </c>
      <c r="H85" s="4">
        <f t="shared" si="2"/>
        <v>1.1952861952861954E-4</v>
      </c>
    </row>
    <row r="86" spans="1:8" x14ac:dyDescent="0.2">
      <c r="A86" s="2" t="s">
        <v>16</v>
      </c>
      <c r="B86" s="2" t="s">
        <v>12</v>
      </c>
      <c r="C86" s="1">
        <v>56</v>
      </c>
      <c r="D86" s="2" t="s">
        <v>7</v>
      </c>
      <c r="E86" s="2">
        <v>646.70000000000005</v>
      </c>
      <c r="F86" s="2">
        <v>0.17169999999999999</v>
      </c>
      <c r="G86" s="2">
        <v>475.2</v>
      </c>
      <c r="H86" s="4">
        <f t="shared" si="2"/>
        <v>3.6132154882154881E-4</v>
      </c>
    </row>
    <row r="87" spans="1:8" x14ac:dyDescent="0.2">
      <c r="A87" s="2" t="s">
        <v>16</v>
      </c>
      <c r="B87" s="2" t="s">
        <v>12</v>
      </c>
      <c r="C87" s="1">
        <v>56</v>
      </c>
      <c r="D87" s="2" t="s">
        <v>8</v>
      </c>
      <c r="E87" s="2">
        <v>796.6</v>
      </c>
      <c r="F87" s="2">
        <v>6.7199999999999996E-2</v>
      </c>
      <c r="G87" s="2">
        <v>475.2</v>
      </c>
      <c r="H87" s="4">
        <f t="shared" si="2"/>
        <v>1.4141414141414141E-4</v>
      </c>
    </row>
    <row r="88" spans="1:8" x14ac:dyDescent="0.2">
      <c r="A88" s="2" t="s">
        <v>16</v>
      </c>
      <c r="B88" s="2" t="s">
        <v>12</v>
      </c>
      <c r="C88" s="1">
        <v>56</v>
      </c>
      <c r="D88" s="2" t="s">
        <v>9</v>
      </c>
      <c r="E88" s="2">
        <v>519.1</v>
      </c>
      <c r="F88" s="2">
        <v>3.15E-2</v>
      </c>
      <c r="G88" s="2">
        <v>475.2</v>
      </c>
      <c r="H88" s="4">
        <f t="shared" si="2"/>
        <v>6.6287878787878795E-5</v>
      </c>
    </row>
    <row r="89" spans="1:8" x14ac:dyDescent="0.2">
      <c r="A89" s="2" t="s">
        <v>16</v>
      </c>
      <c r="B89" s="2" t="s">
        <v>12</v>
      </c>
      <c r="C89" s="1">
        <v>56</v>
      </c>
      <c r="D89" s="2" t="s">
        <v>10</v>
      </c>
      <c r="E89" s="2">
        <v>752.4</v>
      </c>
      <c r="F89" s="2">
        <v>2.8299999999999999E-2</v>
      </c>
      <c r="G89" s="2">
        <v>475.2</v>
      </c>
      <c r="H89" s="4">
        <f t="shared" si="2"/>
        <v>5.955387205387205E-5</v>
      </c>
    </row>
    <row r="90" spans="1:8" x14ac:dyDescent="0.2">
      <c r="A90" s="2" t="s">
        <v>17</v>
      </c>
      <c r="B90" s="2" t="s">
        <v>6</v>
      </c>
      <c r="C90" s="1">
        <v>56</v>
      </c>
      <c r="D90" s="2" t="s">
        <v>7</v>
      </c>
      <c r="E90" s="2">
        <v>545</v>
      </c>
      <c r="F90" s="2">
        <v>5.8099999999999999E-2</v>
      </c>
      <c r="G90" s="2">
        <v>475.2</v>
      </c>
      <c r="H90" s="4">
        <f t="shared" si="2"/>
        <v>1.2226430976430976E-4</v>
      </c>
    </row>
    <row r="91" spans="1:8" x14ac:dyDescent="0.2">
      <c r="A91" s="2" t="s">
        <v>17</v>
      </c>
      <c r="B91" s="2" t="s">
        <v>6</v>
      </c>
      <c r="C91" s="1">
        <v>56</v>
      </c>
      <c r="D91" s="2" t="s">
        <v>8</v>
      </c>
      <c r="E91" s="2">
        <v>662.8</v>
      </c>
      <c r="F91" s="2">
        <v>0.1777</v>
      </c>
      <c r="G91" s="2">
        <v>475.2</v>
      </c>
      <c r="H91" s="4">
        <f t="shared" si="2"/>
        <v>3.7394781144781147E-4</v>
      </c>
    </row>
    <row r="92" spans="1:8" x14ac:dyDescent="0.2">
      <c r="A92" s="2" t="s">
        <v>17</v>
      </c>
      <c r="B92" s="2" t="s">
        <v>6</v>
      </c>
      <c r="C92" s="1">
        <v>56</v>
      </c>
      <c r="D92" s="2" t="s">
        <v>9</v>
      </c>
      <c r="E92" s="2">
        <v>607.29999999999995</v>
      </c>
      <c r="F92" s="2">
        <v>3.5799999999999998E-2</v>
      </c>
      <c r="G92" s="2">
        <v>475.2</v>
      </c>
      <c r="H92" s="4">
        <f t="shared" si="2"/>
        <v>7.5336700336700333E-5</v>
      </c>
    </row>
    <row r="93" spans="1:8" x14ac:dyDescent="0.2">
      <c r="A93" s="2" t="s">
        <v>17</v>
      </c>
      <c r="B93" s="2" t="s">
        <v>6</v>
      </c>
      <c r="C93" s="1">
        <v>56</v>
      </c>
      <c r="D93" s="2" t="s">
        <v>10</v>
      </c>
      <c r="E93" s="2">
        <v>677.3</v>
      </c>
      <c r="F93" s="2">
        <v>3.7900000000000003E-2</v>
      </c>
      <c r="G93" s="2">
        <v>475.2</v>
      </c>
      <c r="H93" s="4">
        <f t="shared" si="2"/>
        <v>7.975589225589227E-5</v>
      </c>
    </row>
    <row r="94" spans="1:8" x14ac:dyDescent="0.2">
      <c r="A94" s="2" t="s">
        <v>18</v>
      </c>
      <c r="B94" s="2" t="s">
        <v>12</v>
      </c>
      <c r="C94" s="1">
        <v>56</v>
      </c>
      <c r="D94" s="2" t="s">
        <v>7</v>
      </c>
      <c r="E94" s="2">
        <v>693.3</v>
      </c>
      <c r="F94" s="2">
        <v>0.18129999999999999</v>
      </c>
      <c r="G94" s="2">
        <v>475.2</v>
      </c>
      <c r="H94" s="4">
        <f t="shared" si="2"/>
        <v>3.8152356902356903E-4</v>
      </c>
    </row>
    <row r="95" spans="1:8" x14ac:dyDescent="0.2">
      <c r="A95" s="2" t="s">
        <v>18</v>
      </c>
      <c r="B95" s="2" t="s">
        <v>12</v>
      </c>
      <c r="C95" s="1">
        <v>56</v>
      </c>
      <c r="D95" s="2" t="s">
        <v>8</v>
      </c>
      <c r="E95" s="2">
        <v>716.9</v>
      </c>
      <c r="F95" s="2">
        <v>0.12470000000000001</v>
      </c>
      <c r="G95" s="2">
        <v>475.2</v>
      </c>
      <c r="H95" s="4">
        <f t="shared" si="2"/>
        <v>2.6241582491582494E-4</v>
      </c>
    </row>
    <row r="96" spans="1:8" x14ac:dyDescent="0.2">
      <c r="A96" s="2" t="s">
        <v>18</v>
      </c>
      <c r="B96" s="2" t="s">
        <v>12</v>
      </c>
      <c r="C96" s="1">
        <v>56</v>
      </c>
      <c r="D96" s="2" t="s">
        <v>9</v>
      </c>
      <c r="E96" s="2">
        <v>542.4</v>
      </c>
      <c r="F96" s="2">
        <v>2.1100000000000001E-2</v>
      </c>
      <c r="G96" s="2">
        <v>475.2</v>
      </c>
      <c r="H96" s="4">
        <f t="shared" si="2"/>
        <v>4.4402356902356904E-5</v>
      </c>
    </row>
    <row r="97" spans="1:8" x14ac:dyDescent="0.2">
      <c r="A97" s="2" t="s">
        <v>18</v>
      </c>
      <c r="B97" s="2" t="s">
        <v>12</v>
      </c>
      <c r="C97" s="1">
        <v>56</v>
      </c>
      <c r="D97" s="2" t="s">
        <v>10</v>
      </c>
      <c r="E97" s="2">
        <v>745.1</v>
      </c>
      <c r="F97" s="2">
        <v>1.47E-2</v>
      </c>
      <c r="G97" s="2">
        <v>475.2</v>
      </c>
      <c r="H97" s="4">
        <f t="shared" si="2"/>
        <v>3.0934343434343436E-5</v>
      </c>
    </row>
    <row r="98" spans="1:8" x14ac:dyDescent="0.2">
      <c r="A98" s="2" t="s">
        <v>5</v>
      </c>
      <c r="B98" s="2" t="s">
        <v>6</v>
      </c>
      <c r="C98" s="1">
        <v>74</v>
      </c>
      <c r="D98" s="2" t="s">
        <v>7</v>
      </c>
      <c r="E98" s="2">
        <v>559.70000000000005</v>
      </c>
      <c r="F98" s="2">
        <v>0.28160000000000002</v>
      </c>
      <c r="G98" s="2">
        <v>475.2</v>
      </c>
      <c r="H98" s="4">
        <f>F98/G98</f>
        <v>5.9259259259259269E-4</v>
      </c>
    </row>
    <row r="99" spans="1:8" x14ac:dyDescent="0.2">
      <c r="A99" s="2" t="s">
        <v>5</v>
      </c>
      <c r="B99" s="2" t="s">
        <v>6</v>
      </c>
      <c r="C99" s="1">
        <v>74</v>
      </c>
      <c r="D99" s="2" t="s">
        <v>8</v>
      </c>
      <c r="E99" s="2">
        <v>733</v>
      </c>
      <c r="F99" s="2">
        <v>7.9899999999999999E-2</v>
      </c>
      <c r="G99" s="2">
        <v>475.2</v>
      </c>
      <c r="H99" s="4">
        <f t="shared" ref="H99:H129" si="3">F99/G99</f>
        <v>1.6813973063973064E-4</v>
      </c>
    </row>
    <row r="100" spans="1:8" x14ac:dyDescent="0.2">
      <c r="A100" s="2" t="s">
        <v>5</v>
      </c>
      <c r="B100" s="2" t="s">
        <v>6</v>
      </c>
      <c r="C100" s="1">
        <v>74</v>
      </c>
      <c r="D100" s="2" t="s">
        <v>9</v>
      </c>
      <c r="E100" s="2">
        <v>529.6</v>
      </c>
      <c r="F100" s="2">
        <v>2.5700000000000001E-2</v>
      </c>
      <c r="G100" s="2">
        <v>475.2</v>
      </c>
      <c r="H100" s="4">
        <f t="shared" si="3"/>
        <v>5.4082491582491586E-5</v>
      </c>
    </row>
    <row r="101" spans="1:8" x14ac:dyDescent="0.2">
      <c r="A101" s="2" t="s">
        <v>5</v>
      </c>
      <c r="B101" s="2" t="s">
        <v>6</v>
      </c>
      <c r="C101" s="1">
        <v>74</v>
      </c>
      <c r="D101" s="2" t="s">
        <v>10</v>
      </c>
      <c r="E101" s="2">
        <v>695.5</v>
      </c>
      <c r="F101" s="2">
        <v>3.61E-2</v>
      </c>
      <c r="G101" s="2">
        <v>475.2</v>
      </c>
      <c r="H101" s="4">
        <f t="shared" si="3"/>
        <v>7.5968013468013477E-5</v>
      </c>
    </row>
    <row r="102" spans="1:8" x14ac:dyDescent="0.2">
      <c r="A102" s="2" t="s">
        <v>11</v>
      </c>
      <c r="B102" s="2" t="s">
        <v>12</v>
      </c>
      <c r="C102" s="1">
        <v>74</v>
      </c>
      <c r="D102" s="2" t="s">
        <v>7</v>
      </c>
      <c r="E102" s="2">
        <v>593.5</v>
      </c>
      <c r="F102" s="2">
        <v>0.1234</v>
      </c>
      <c r="G102" s="2">
        <v>475.2</v>
      </c>
      <c r="H102" s="4">
        <f t="shared" si="3"/>
        <v>2.596801346801347E-4</v>
      </c>
    </row>
    <row r="103" spans="1:8" x14ac:dyDescent="0.2">
      <c r="A103" s="2" t="s">
        <v>11</v>
      </c>
      <c r="B103" s="2" t="s">
        <v>12</v>
      </c>
      <c r="C103" s="1">
        <v>74</v>
      </c>
      <c r="D103" s="2" t="s">
        <v>8</v>
      </c>
      <c r="E103" s="2">
        <v>714.7</v>
      </c>
      <c r="F103" s="2">
        <v>6.5799999999999997E-2</v>
      </c>
      <c r="G103" s="2">
        <v>475.2</v>
      </c>
      <c r="H103" s="4">
        <f t="shared" si="3"/>
        <v>1.3846801346801348E-4</v>
      </c>
    </row>
    <row r="104" spans="1:8" x14ac:dyDescent="0.2">
      <c r="A104" s="2" t="s">
        <v>11</v>
      </c>
      <c r="B104" s="2" t="s">
        <v>12</v>
      </c>
      <c r="C104" s="1">
        <v>74</v>
      </c>
      <c r="D104" s="2" t="s">
        <v>9</v>
      </c>
      <c r="E104" s="2">
        <v>570.1</v>
      </c>
      <c r="F104" s="2">
        <v>9.9299999999999999E-2</v>
      </c>
      <c r="G104" s="2">
        <v>475.2</v>
      </c>
      <c r="H104" s="4">
        <f t="shared" si="3"/>
        <v>2.0896464646464648E-4</v>
      </c>
    </row>
    <row r="105" spans="1:8" x14ac:dyDescent="0.2">
      <c r="A105" s="2" t="s">
        <v>11</v>
      </c>
      <c r="B105" s="2" t="s">
        <v>12</v>
      </c>
      <c r="C105" s="1">
        <v>74</v>
      </c>
      <c r="D105" s="2" t="s">
        <v>10</v>
      </c>
      <c r="E105" s="2">
        <v>722.6</v>
      </c>
      <c r="F105" s="2">
        <v>5.4899999999999997E-2</v>
      </c>
      <c r="G105" s="2">
        <v>475.2</v>
      </c>
      <c r="H105" s="4">
        <f t="shared" si="3"/>
        <v>1.1553030303030303E-4</v>
      </c>
    </row>
    <row r="106" spans="1:8" x14ac:dyDescent="0.2">
      <c r="A106" s="2" t="s">
        <v>13</v>
      </c>
      <c r="B106" s="2" t="s">
        <v>6</v>
      </c>
      <c r="C106" s="1">
        <v>74</v>
      </c>
      <c r="D106" s="2" t="s">
        <v>7</v>
      </c>
      <c r="E106" s="2">
        <v>564.6</v>
      </c>
      <c r="F106" s="2">
        <v>0.15870000000000001</v>
      </c>
      <c r="G106" s="2">
        <v>475.2</v>
      </c>
      <c r="H106" s="4">
        <f t="shared" si="3"/>
        <v>3.3396464646464648E-4</v>
      </c>
    </row>
    <row r="107" spans="1:8" x14ac:dyDescent="0.2">
      <c r="A107" s="2" t="s">
        <v>13</v>
      </c>
      <c r="B107" s="2" t="s">
        <v>6</v>
      </c>
      <c r="C107" s="1">
        <v>74</v>
      </c>
      <c r="D107" s="2" t="s">
        <v>8</v>
      </c>
      <c r="E107" s="2">
        <v>716.5</v>
      </c>
      <c r="F107" s="2">
        <v>0.1754</v>
      </c>
      <c r="G107" s="2">
        <v>475.2</v>
      </c>
      <c r="H107" s="4">
        <f t="shared" si="3"/>
        <v>3.6910774410774409E-4</v>
      </c>
    </row>
    <row r="108" spans="1:8" x14ac:dyDescent="0.2">
      <c r="A108" s="2" t="s">
        <v>13</v>
      </c>
      <c r="B108" s="2" t="s">
        <v>6</v>
      </c>
      <c r="C108" s="1">
        <v>74</v>
      </c>
      <c r="D108" s="2" t="s">
        <v>9</v>
      </c>
      <c r="E108" s="2">
        <v>551</v>
      </c>
      <c r="F108" s="2">
        <v>0.1072</v>
      </c>
      <c r="G108" s="2">
        <v>475.2</v>
      </c>
      <c r="H108" s="4">
        <f t="shared" si="3"/>
        <v>2.255892255892256E-4</v>
      </c>
    </row>
    <row r="109" spans="1:8" x14ac:dyDescent="0.2">
      <c r="A109" s="2" t="s">
        <v>13</v>
      </c>
      <c r="B109" s="2" t="s">
        <v>6</v>
      </c>
      <c r="C109" s="1">
        <v>74</v>
      </c>
      <c r="D109" s="2" t="s">
        <v>10</v>
      </c>
      <c r="E109" s="2">
        <v>653.20000000000005</v>
      </c>
      <c r="F109" s="2">
        <v>3.8100000000000002E-2</v>
      </c>
      <c r="G109" s="2">
        <v>475.2</v>
      </c>
      <c r="H109" s="4">
        <f t="shared" si="3"/>
        <v>8.0176767676767681E-5</v>
      </c>
    </row>
    <row r="110" spans="1:8" x14ac:dyDescent="0.2">
      <c r="A110" s="2" t="s">
        <v>14</v>
      </c>
      <c r="B110" s="2" t="s">
        <v>12</v>
      </c>
      <c r="C110" s="1">
        <v>74</v>
      </c>
      <c r="D110" s="2" t="s">
        <v>7</v>
      </c>
      <c r="E110" s="2">
        <v>635.20000000000005</v>
      </c>
      <c r="F110" s="2">
        <v>0.15590000000000001</v>
      </c>
      <c r="G110" s="2">
        <v>475.2</v>
      </c>
      <c r="H110" s="4">
        <f t="shared" si="3"/>
        <v>3.2807239057239062E-4</v>
      </c>
    </row>
    <row r="111" spans="1:8" x14ac:dyDescent="0.2">
      <c r="A111" s="2" t="s">
        <v>14</v>
      </c>
      <c r="B111" s="2" t="s">
        <v>12</v>
      </c>
      <c r="C111" s="1">
        <v>74</v>
      </c>
      <c r="D111" s="2" t="s">
        <v>8</v>
      </c>
      <c r="E111" s="2">
        <v>699</v>
      </c>
      <c r="F111" s="2">
        <v>3.1800000000000002E-2</v>
      </c>
      <c r="G111" s="2">
        <v>475.2</v>
      </c>
      <c r="H111" s="4">
        <f t="shared" si="3"/>
        <v>6.6919191919191925E-5</v>
      </c>
    </row>
    <row r="112" spans="1:8" x14ac:dyDescent="0.2">
      <c r="A112" s="2" t="s">
        <v>14</v>
      </c>
      <c r="B112" s="2" t="s">
        <v>12</v>
      </c>
      <c r="C112" s="1">
        <v>74</v>
      </c>
      <c r="D112" s="2" t="s">
        <v>9</v>
      </c>
      <c r="E112" s="2">
        <v>587.4</v>
      </c>
      <c r="F112" s="2">
        <v>3.0800000000000001E-2</v>
      </c>
      <c r="G112" s="2">
        <v>475.2</v>
      </c>
      <c r="H112" s="4">
        <f t="shared" si="3"/>
        <v>6.4814814814814816E-5</v>
      </c>
    </row>
    <row r="113" spans="1:8" x14ac:dyDescent="0.2">
      <c r="A113" s="2" t="s">
        <v>14</v>
      </c>
      <c r="B113" s="2" t="s">
        <v>12</v>
      </c>
      <c r="C113" s="1">
        <v>74</v>
      </c>
      <c r="D113" s="2" t="s">
        <v>10</v>
      </c>
      <c r="E113" s="2">
        <v>649.9</v>
      </c>
      <c r="F113" s="2">
        <v>5.0999999999999997E-2</v>
      </c>
      <c r="G113" s="2">
        <v>475.2</v>
      </c>
      <c r="H113" s="4">
        <f t="shared" si="3"/>
        <v>1.0732323232323232E-4</v>
      </c>
    </row>
    <row r="114" spans="1:8" x14ac:dyDescent="0.2">
      <c r="A114" s="2" t="s">
        <v>15</v>
      </c>
      <c r="B114" s="2" t="s">
        <v>6</v>
      </c>
      <c r="C114" s="1">
        <v>74</v>
      </c>
      <c r="D114" s="2" t="s">
        <v>7</v>
      </c>
      <c r="E114" s="2">
        <v>624.4</v>
      </c>
      <c r="F114" s="2">
        <v>0.12479999999999999</v>
      </c>
      <c r="G114" s="2">
        <v>475.2</v>
      </c>
      <c r="H114" s="4">
        <f t="shared" si="3"/>
        <v>2.626262626262626E-4</v>
      </c>
    </row>
    <row r="115" spans="1:8" x14ac:dyDescent="0.2">
      <c r="A115" s="2" t="s">
        <v>15</v>
      </c>
      <c r="B115" s="2" t="s">
        <v>6</v>
      </c>
      <c r="C115" s="1">
        <v>74</v>
      </c>
      <c r="D115" s="2" t="s">
        <v>8</v>
      </c>
      <c r="E115" s="2">
        <v>647.6</v>
      </c>
      <c r="F115" s="2">
        <v>6.3399999999999998E-2</v>
      </c>
      <c r="G115" s="2">
        <v>475.2</v>
      </c>
      <c r="H115" s="4">
        <f t="shared" si="3"/>
        <v>1.3341750841750841E-4</v>
      </c>
    </row>
    <row r="116" spans="1:8" x14ac:dyDescent="0.2">
      <c r="A116" s="2" t="s">
        <v>15</v>
      </c>
      <c r="B116" s="2" t="s">
        <v>6</v>
      </c>
      <c r="C116" s="1">
        <v>74</v>
      </c>
      <c r="D116" s="2" t="s">
        <v>9</v>
      </c>
      <c r="E116" s="2">
        <v>537.9</v>
      </c>
      <c r="F116" s="2">
        <v>7.9699999999999993E-2</v>
      </c>
      <c r="G116" s="2">
        <v>475.2</v>
      </c>
      <c r="H116" s="4">
        <f t="shared" si="3"/>
        <v>1.677188552188552E-4</v>
      </c>
    </row>
    <row r="117" spans="1:8" x14ac:dyDescent="0.2">
      <c r="A117" s="2" t="s">
        <v>15</v>
      </c>
      <c r="B117" s="2" t="s">
        <v>6</v>
      </c>
      <c r="C117" s="1">
        <v>74</v>
      </c>
      <c r="D117" s="2" t="s">
        <v>10</v>
      </c>
      <c r="E117" s="2">
        <v>698.6</v>
      </c>
      <c r="F117" s="2">
        <v>2.75E-2</v>
      </c>
      <c r="G117" s="2">
        <v>475.2</v>
      </c>
      <c r="H117" s="4">
        <f t="shared" si="3"/>
        <v>5.7870370370370373E-5</v>
      </c>
    </row>
    <row r="118" spans="1:8" x14ac:dyDescent="0.2">
      <c r="A118" s="2" t="s">
        <v>16</v>
      </c>
      <c r="B118" s="2" t="s">
        <v>12</v>
      </c>
      <c r="C118" s="1">
        <v>74</v>
      </c>
      <c r="D118" s="2" t="s">
        <v>7</v>
      </c>
      <c r="E118" s="2">
        <v>621</v>
      </c>
      <c r="F118" s="2">
        <v>0.1598</v>
      </c>
      <c r="G118" s="2">
        <v>475.2</v>
      </c>
      <c r="H118" s="4">
        <f t="shared" si="3"/>
        <v>3.3627946127946128E-4</v>
      </c>
    </row>
    <row r="119" spans="1:8" x14ac:dyDescent="0.2">
      <c r="A119" s="2" t="s">
        <v>16</v>
      </c>
      <c r="B119" s="2" t="s">
        <v>12</v>
      </c>
      <c r="C119" s="1">
        <v>74</v>
      </c>
      <c r="D119" s="2" t="s">
        <v>8</v>
      </c>
      <c r="E119" s="2">
        <v>677.7</v>
      </c>
      <c r="F119" s="2">
        <v>6.5500000000000003E-2</v>
      </c>
      <c r="G119" s="2">
        <v>475.2</v>
      </c>
      <c r="H119" s="4">
        <f t="shared" si="3"/>
        <v>1.3783670033670035E-4</v>
      </c>
    </row>
    <row r="120" spans="1:8" x14ac:dyDescent="0.2">
      <c r="A120" s="2" t="s">
        <v>16</v>
      </c>
      <c r="B120" s="2" t="s">
        <v>12</v>
      </c>
      <c r="C120" s="1">
        <v>74</v>
      </c>
      <c r="D120" s="2" t="s">
        <v>9</v>
      </c>
      <c r="E120" s="2">
        <v>595.70000000000005</v>
      </c>
      <c r="F120" s="2">
        <v>8.4599999999999995E-2</v>
      </c>
      <c r="G120" s="2">
        <v>475.2</v>
      </c>
      <c r="H120" s="4">
        <f t="shared" si="3"/>
        <v>1.7803030303030303E-4</v>
      </c>
    </row>
    <row r="121" spans="1:8" x14ac:dyDescent="0.2">
      <c r="A121" s="2" t="s">
        <v>16</v>
      </c>
      <c r="B121" s="2" t="s">
        <v>12</v>
      </c>
      <c r="C121" s="1">
        <v>74</v>
      </c>
      <c r="D121" s="2" t="s">
        <v>10</v>
      </c>
      <c r="E121" s="2">
        <v>696.4</v>
      </c>
      <c r="F121" s="2">
        <v>4.9299999999999997E-2</v>
      </c>
      <c r="G121" s="2">
        <v>475.2</v>
      </c>
      <c r="H121" s="4">
        <f t="shared" si="3"/>
        <v>1.0374579124579124E-4</v>
      </c>
    </row>
    <row r="122" spans="1:8" x14ac:dyDescent="0.2">
      <c r="A122" s="2" t="s">
        <v>17</v>
      </c>
      <c r="B122" s="2" t="s">
        <v>6</v>
      </c>
      <c r="C122" s="1">
        <v>74</v>
      </c>
      <c r="D122" s="2" t="s">
        <v>7</v>
      </c>
      <c r="E122" s="2">
        <v>635.79999999999995</v>
      </c>
      <c r="F122" s="2">
        <v>5.7599999999999998E-2</v>
      </c>
      <c r="G122" s="2">
        <v>475.2</v>
      </c>
      <c r="H122" s="4">
        <f t="shared" si="3"/>
        <v>1.2121212121212121E-4</v>
      </c>
    </row>
    <row r="123" spans="1:8" x14ac:dyDescent="0.2">
      <c r="A123" s="2" t="s">
        <v>17</v>
      </c>
      <c r="B123" s="2" t="s">
        <v>6</v>
      </c>
      <c r="C123" s="1">
        <v>74</v>
      </c>
      <c r="D123" s="2" t="s">
        <v>8</v>
      </c>
      <c r="E123" s="2">
        <v>752</v>
      </c>
      <c r="F123" s="2">
        <v>9.3899999999999997E-2</v>
      </c>
      <c r="G123" s="2">
        <v>475.2</v>
      </c>
      <c r="H123" s="4">
        <f t="shared" si="3"/>
        <v>1.9760101010101011E-4</v>
      </c>
    </row>
    <row r="124" spans="1:8" x14ac:dyDescent="0.2">
      <c r="A124" s="2" t="s">
        <v>17</v>
      </c>
      <c r="B124" s="2" t="s">
        <v>6</v>
      </c>
      <c r="C124" s="1">
        <v>74</v>
      </c>
      <c r="D124" s="2" t="s">
        <v>9</v>
      </c>
      <c r="E124" s="2">
        <v>630.1</v>
      </c>
      <c r="F124" s="2">
        <v>5.1299999999999998E-2</v>
      </c>
      <c r="G124" s="2">
        <v>475.2</v>
      </c>
      <c r="H124" s="4">
        <f t="shared" si="3"/>
        <v>1.0795454545454545E-4</v>
      </c>
    </row>
    <row r="125" spans="1:8" x14ac:dyDescent="0.2">
      <c r="A125" s="2" t="s">
        <v>17</v>
      </c>
      <c r="B125" s="2" t="s">
        <v>6</v>
      </c>
      <c r="C125" s="1">
        <v>74</v>
      </c>
      <c r="D125" s="2" t="s">
        <v>10</v>
      </c>
      <c r="E125" s="2">
        <v>841.6</v>
      </c>
      <c r="F125" s="2">
        <v>4.6899999999999997E-2</v>
      </c>
      <c r="G125" s="2">
        <v>475.2</v>
      </c>
      <c r="H125" s="4">
        <f t="shared" si="3"/>
        <v>9.8695286195286196E-5</v>
      </c>
    </row>
    <row r="126" spans="1:8" x14ac:dyDescent="0.2">
      <c r="A126" s="2" t="s">
        <v>18</v>
      </c>
      <c r="B126" s="2" t="s">
        <v>12</v>
      </c>
      <c r="C126" s="1">
        <v>74</v>
      </c>
      <c r="D126" s="2" t="s">
        <v>7</v>
      </c>
      <c r="E126" s="2">
        <v>714.6</v>
      </c>
      <c r="F126" s="2">
        <v>0.1118</v>
      </c>
      <c r="G126" s="2">
        <v>475.2</v>
      </c>
      <c r="H126" s="4">
        <f t="shared" si="3"/>
        <v>2.3526936026936027E-4</v>
      </c>
    </row>
    <row r="127" spans="1:8" x14ac:dyDescent="0.2">
      <c r="A127" s="2" t="s">
        <v>18</v>
      </c>
      <c r="B127" s="2" t="s">
        <v>12</v>
      </c>
      <c r="C127" s="1">
        <v>74</v>
      </c>
      <c r="D127" s="2" t="s">
        <v>8</v>
      </c>
      <c r="E127" s="2">
        <v>673.4</v>
      </c>
      <c r="F127" s="2">
        <v>7.3300000000000004E-2</v>
      </c>
      <c r="G127" s="2">
        <v>475.2</v>
      </c>
      <c r="H127" s="4">
        <f t="shared" si="3"/>
        <v>1.5425084175084175E-4</v>
      </c>
    </row>
    <row r="128" spans="1:8" x14ac:dyDescent="0.2">
      <c r="A128" s="2" t="s">
        <v>18</v>
      </c>
      <c r="B128" s="2" t="s">
        <v>12</v>
      </c>
      <c r="C128" s="1">
        <v>74</v>
      </c>
      <c r="D128" s="2" t="s">
        <v>9</v>
      </c>
      <c r="E128" s="2">
        <v>600.6</v>
      </c>
      <c r="F128" s="2">
        <v>3.2599999999999997E-2</v>
      </c>
      <c r="G128" s="2">
        <v>475.2</v>
      </c>
      <c r="H128" s="4">
        <f t="shared" si="3"/>
        <v>6.8602693602693595E-5</v>
      </c>
    </row>
    <row r="129" spans="1:8" x14ac:dyDescent="0.2">
      <c r="A129" s="2" t="s">
        <v>18</v>
      </c>
      <c r="B129" s="2" t="s">
        <v>12</v>
      </c>
      <c r="C129" s="1">
        <v>74</v>
      </c>
      <c r="D129" s="2" t="s">
        <v>10</v>
      </c>
      <c r="E129" s="2">
        <v>701.1</v>
      </c>
      <c r="F129" s="2">
        <v>6.7199999999999996E-2</v>
      </c>
      <c r="G129" s="2">
        <v>475.2</v>
      </c>
      <c r="H129" s="4">
        <f t="shared" si="3"/>
        <v>1.4141414141414141E-4</v>
      </c>
    </row>
    <row r="130" spans="1:8" x14ac:dyDescent="0.2">
      <c r="A130" s="2" t="s">
        <v>5</v>
      </c>
      <c r="B130" s="2" t="s">
        <v>6</v>
      </c>
      <c r="C130" s="1">
        <v>105</v>
      </c>
      <c r="D130" s="2" t="s">
        <v>7</v>
      </c>
      <c r="E130" s="2">
        <v>634.79999999999995</v>
      </c>
      <c r="F130" s="2">
        <v>0.10100000000000001</v>
      </c>
      <c r="G130" s="2">
        <v>475.2</v>
      </c>
      <c r="H130" s="4">
        <f>F130/G130</f>
        <v>2.1254208754208756E-4</v>
      </c>
    </row>
    <row r="131" spans="1:8" x14ac:dyDescent="0.2">
      <c r="A131" s="2" t="s">
        <v>5</v>
      </c>
      <c r="B131" s="2" t="s">
        <v>6</v>
      </c>
      <c r="C131" s="1">
        <v>105</v>
      </c>
      <c r="D131" s="2" t="s">
        <v>8</v>
      </c>
      <c r="E131" s="2">
        <v>751.4</v>
      </c>
      <c r="F131" s="2">
        <v>7.2700000000000001E-2</v>
      </c>
      <c r="G131" s="2">
        <v>475.2</v>
      </c>
      <c r="H131" s="4">
        <f t="shared" ref="H131:H161" si="4">F131/G131</f>
        <v>1.5298821548821549E-4</v>
      </c>
    </row>
    <row r="132" spans="1:8" x14ac:dyDescent="0.2">
      <c r="A132" s="2" t="s">
        <v>5</v>
      </c>
      <c r="B132" s="2" t="s">
        <v>6</v>
      </c>
      <c r="C132" s="1">
        <v>105</v>
      </c>
      <c r="D132" s="2" t="s">
        <v>9</v>
      </c>
      <c r="E132" s="2">
        <v>634.79999999999995</v>
      </c>
      <c r="F132" s="2">
        <v>2.4799999999999999E-2</v>
      </c>
      <c r="G132" s="2">
        <v>475.2</v>
      </c>
      <c r="H132" s="4">
        <f t="shared" si="4"/>
        <v>5.2188552188552189E-5</v>
      </c>
    </row>
    <row r="133" spans="1:8" x14ac:dyDescent="0.2">
      <c r="A133" s="2" t="s">
        <v>5</v>
      </c>
      <c r="B133" s="2" t="s">
        <v>6</v>
      </c>
      <c r="C133" s="1">
        <v>105</v>
      </c>
      <c r="D133" s="2" t="s">
        <v>10</v>
      </c>
      <c r="E133" s="2">
        <v>646.9</v>
      </c>
      <c r="F133" s="2">
        <v>4.3700000000000003E-2</v>
      </c>
      <c r="G133" s="2">
        <v>475.2</v>
      </c>
      <c r="H133" s="4">
        <f t="shared" si="4"/>
        <v>9.1961279461279472E-5</v>
      </c>
    </row>
    <row r="134" spans="1:8" x14ac:dyDescent="0.2">
      <c r="A134" s="2" t="s">
        <v>11</v>
      </c>
      <c r="B134" s="2" t="s">
        <v>12</v>
      </c>
      <c r="C134" s="1">
        <v>105</v>
      </c>
      <c r="D134" s="2" t="s">
        <v>7</v>
      </c>
      <c r="E134" s="2">
        <v>787.6</v>
      </c>
      <c r="F134" s="2">
        <v>0.20219999999999999</v>
      </c>
      <c r="G134" s="2">
        <v>475.2</v>
      </c>
      <c r="H134" s="4">
        <f t="shared" si="4"/>
        <v>4.2550505050505051E-4</v>
      </c>
    </row>
    <row r="135" spans="1:8" x14ac:dyDescent="0.2">
      <c r="A135" s="2" t="s">
        <v>11</v>
      </c>
      <c r="B135" s="2" t="s">
        <v>12</v>
      </c>
      <c r="C135" s="1">
        <v>105</v>
      </c>
      <c r="D135" s="2" t="s">
        <v>8</v>
      </c>
      <c r="E135" s="2">
        <v>1023.6</v>
      </c>
      <c r="F135" s="2">
        <v>7.8899999999999998E-2</v>
      </c>
      <c r="G135" s="2">
        <v>475.2</v>
      </c>
      <c r="H135" s="4">
        <f t="shared" si="4"/>
        <v>1.6603535353535353E-4</v>
      </c>
    </row>
    <row r="136" spans="1:8" x14ac:dyDescent="0.2">
      <c r="A136" s="2" t="s">
        <v>11</v>
      </c>
      <c r="B136" s="2" t="s">
        <v>12</v>
      </c>
      <c r="C136" s="1">
        <v>105</v>
      </c>
      <c r="D136" s="2" t="s">
        <v>9</v>
      </c>
      <c r="E136" s="2">
        <v>686.5</v>
      </c>
      <c r="F136" s="2">
        <v>3.8399999999999997E-2</v>
      </c>
      <c r="G136" s="2">
        <v>475.2</v>
      </c>
      <c r="H136" s="4">
        <f>F136/G136</f>
        <v>8.0808080808080797E-5</v>
      </c>
    </row>
    <row r="137" spans="1:8" x14ac:dyDescent="0.2">
      <c r="A137" s="2" t="s">
        <v>11</v>
      </c>
      <c r="B137" s="2" t="s">
        <v>12</v>
      </c>
      <c r="C137" s="1">
        <v>105</v>
      </c>
      <c r="D137" s="2" t="s">
        <v>10</v>
      </c>
      <c r="E137" s="2">
        <v>900.6</v>
      </c>
      <c r="F137" s="2">
        <v>3.2000000000000001E-2</v>
      </c>
      <c r="G137" s="2">
        <v>475.2</v>
      </c>
      <c r="H137" s="4">
        <f t="shared" si="4"/>
        <v>6.7340067340067349E-5</v>
      </c>
    </row>
    <row r="138" spans="1:8" x14ac:dyDescent="0.2">
      <c r="A138" s="2" t="s">
        <v>13</v>
      </c>
      <c r="B138" s="2" t="s">
        <v>6</v>
      </c>
      <c r="C138" s="1">
        <v>105</v>
      </c>
      <c r="D138" s="2" t="s">
        <v>7</v>
      </c>
      <c r="E138" s="2">
        <v>743.2</v>
      </c>
      <c r="F138" s="2">
        <v>0.1507</v>
      </c>
      <c r="G138" s="2">
        <v>475.2</v>
      </c>
      <c r="H138" s="4">
        <f t="shared" si="4"/>
        <v>3.1712962962962966E-4</v>
      </c>
    </row>
    <row r="139" spans="1:8" x14ac:dyDescent="0.2">
      <c r="A139" s="2" t="s">
        <v>13</v>
      </c>
      <c r="B139" s="2" t="s">
        <v>6</v>
      </c>
      <c r="C139" s="1">
        <v>105</v>
      </c>
      <c r="D139" s="2" t="s">
        <v>8</v>
      </c>
      <c r="E139" s="2">
        <v>781.5</v>
      </c>
      <c r="F139" s="2">
        <v>0.16270000000000001</v>
      </c>
      <c r="G139" s="2">
        <v>475.2</v>
      </c>
      <c r="H139" s="4">
        <f t="shared" si="4"/>
        <v>3.4238215488215491E-4</v>
      </c>
    </row>
    <row r="140" spans="1:8" x14ac:dyDescent="0.2">
      <c r="A140" s="2" t="s">
        <v>13</v>
      </c>
      <c r="B140" s="2" t="s">
        <v>6</v>
      </c>
      <c r="C140" s="1">
        <v>105</v>
      </c>
      <c r="D140" s="2" t="s">
        <v>9</v>
      </c>
      <c r="E140" s="2">
        <v>612.79999999999995</v>
      </c>
      <c r="F140" s="2">
        <v>0.1303</v>
      </c>
      <c r="G140" s="2">
        <v>475.2</v>
      </c>
      <c r="H140" s="4">
        <f t="shared" si="4"/>
        <v>2.7420033670033672E-4</v>
      </c>
    </row>
    <row r="141" spans="1:8" x14ac:dyDescent="0.2">
      <c r="A141" s="2" t="s">
        <v>13</v>
      </c>
      <c r="B141" s="2" t="s">
        <v>6</v>
      </c>
      <c r="C141" s="1">
        <v>105</v>
      </c>
      <c r="D141" s="2" t="s">
        <v>10</v>
      </c>
      <c r="E141" s="2">
        <v>653.70000000000005</v>
      </c>
      <c r="F141" s="2">
        <v>9.5299999999999996E-2</v>
      </c>
      <c r="G141" s="2">
        <v>475.2</v>
      </c>
      <c r="H141" s="4">
        <f t="shared" si="4"/>
        <v>2.0054713804713804E-4</v>
      </c>
    </row>
    <row r="142" spans="1:8" x14ac:dyDescent="0.2">
      <c r="A142" s="2" t="s">
        <v>14</v>
      </c>
      <c r="B142" s="2" t="s">
        <v>12</v>
      </c>
      <c r="C142" s="1">
        <v>105</v>
      </c>
      <c r="D142" s="2" t="s">
        <v>7</v>
      </c>
      <c r="E142" s="2">
        <v>619.1</v>
      </c>
      <c r="F142" s="2">
        <v>0.21460000000000001</v>
      </c>
      <c r="G142" s="2">
        <v>475.2</v>
      </c>
      <c r="H142" s="4">
        <f t="shared" si="4"/>
        <v>4.5159932659932664E-4</v>
      </c>
    </row>
    <row r="143" spans="1:8" x14ac:dyDescent="0.2">
      <c r="A143" s="2" t="s">
        <v>14</v>
      </c>
      <c r="B143" s="2" t="s">
        <v>12</v>
      </c>
      <c r="C143" s="1">
        <v>105</v>
      </c>
      <c r="D143" s="2" t="s">
        <v>8</v>
      </c>
      <c r="E143" s="2">
        <v>799</v>
      </c>
      <c r="F143" s="2">
        <v>0.1201</v>
      </c>
      <c r="G143" s="2">
        <v>475.2</v>
      </c>
      <c r="H143" s="4">
        <f t="shared" si="4"/>
        <v>2.5273569023569024E-4</v>
      </c>
    </row>
    <row r="144" spans="1:8" x14ac:dyDescent="0.2">
      <c r="A144" s="2" t="s">
        <v>14</v>
      </c>
      <c r="B144" s="2" t="s">
        <v>12</v>
      </c>
      <c r="C144" s="1">
        <v>105</v>
      </c>
      <c r="D144" s="2" t="s">
        <v>9</v>
      </c>
      <c r="E144" s="2">
        <v>597.79999999999995</v>
      </c>
      <c r="F144" s="2">
        <v>4.2999999999999997E-2</v>
      </c>
      <c r="G144" s="2">
        <v>475.2</v>
      </c>
      <c r="H144" s="4">
        <f t="shared" si="4"/>
        <v>9.0488215488215479E-5</v>
      </c>
    </row>
    <row r="145" spans="1:8" x14ac:dyDescent="0.2">
      <c r="A145" s="2" t="s">
        <v>14</v>
      </c>
      <c r="B145" s="2" t="s">
        <v>12</v>
      </c>
      <c r="C145" s="1">
        <v>105</v>
      </c>
      <c r="D145" s="2" t="s">
        <v>10</v>
      </c>
      <c r="E145" s="2">
        <v>694.9</v>
      </c>
      <c r="F145" s="2">
        <v>4.1200000000000001E-2</v>
      </c>
      <c r="G145" s="2">
        <v>475.2</v>
      </c>
      <c r="H145" s="4">
        <f t="shared" si="4"/>
        <v>8.6700336700336699E-5</v>
      </c>
    </row>
    <row r="146" spans="1:8" x14ac:dyDescent="0.2">
      <c r="A146" s="2" t="s">
        <v>15</v>
      </c>
      <c r="B146" s="2" t="s">
        <v>6</v>
      </c>
      <c r="C146" s="1">
        <v>105</v>
      </c>
      <c r="D146" s="2" t="s">
        <v>7</v>
      </c>
      <c r="E146" s="2">
        <v>746.1</v>
      </c>
      <c r="F146" s="2">
        <v>9.4899999999999998E-2</v>
      </c>
      <c r="G146" s="2">
        <v>475.2</v>
      </c>
      <c r="H146" s="4">
        <f t="shared" si="4"/>
        <v>1.9970538720538722E-4</v>
      </c>
    </row>
    <row r="147" spans="1:8" x14ac:dyDescent="0.2">
      <c r="A147" s="2" t="s">
        <v>15</v>
      </c>
      <c r="B147" s="2" t="s">
        <v>6</v>
      </c>
      <c r="C147" s="1">
        <v>105</v>
      </c>
      <c r="D147" s="2" t="s">
        <v>8</v>
      </c>
      <c r="E147" s="2">
        <v>721</v>
      </c>
      <c r="F147" s="2">
        <v>0.1099</v>
      </c>
      <c r="G147" s="2">
        <v>475.2</v>
      </c>
      <c r="H147" s="4">
        <f t="shared" si="4"/>
        <v>2.3127104377104377E-4</v>
      </c>
    </row>
    <row r="148" spans="1:8" x14ac:dyDescent="0.2">
      <c r="A148" s="2" t="s">
        <v>15</v>
      </c>
      <c r="B148" s="2" t="s">
        <v>6</v>
      </c>
      <c r="C148" s="1">
        <v>105</v>
      </c>
      <c r="D148" s="2" t="s">
        <v>9</v>
      </c>
      <c r="E148" s="2">
        <v>626.20000000000005</v>
      </c>
      <c r="F148" s="2">
        <v>0.26440000000000002</v>
      </c>
      <c r="G148" s="2">
        <v>475.2</v>
      </c>
      <c r="H148" s="4">
        <f t="shared" si="4"/>
        <v>5.5639730639730643E-4</v>
      </c>
    </row>
    <row r="149" spans="1:8" x14ac:dyDescent="0.2">
      <c r="A149" s="2" t="s">
        <v>15</v>
      </c>
      <c r="B149" s="2" t="s">
        <v>6</v>
      </c>
      <c r="C149" s="1">
        <v>105</v>
      </c>
      <c r="D149" s="2" t="s">
        <v>10</v>
      </c>
      <c r="E149" s="2">
        <v>579.70000000000005</v>
      </c>
      <c r="F149" s="2">
        <v>3.9199999999999999E-2</v>
      </c>
      <c r="G149" s="2">
        <v>475.2</v>
      </c>
      <c r="H149" s="4">
        <f t="shared" si="4"/>
        <v>8.2491582491582495E-5</v>
      </c>
    </row>
    <row r="150" spans="1:8" x14ac:dyDescent="0.2">
      <c r="A150" s="2" t="s">
        <v>16</v>
      </c>
      <c r="B150" s="2" t="s">
        <v>12</v>
      </c>
      <c r="C150" s="1">
        <v>105</v>
      </c>
      <c r="D150" s="2" t="s">
        <v>7</v>
      </c>
      <c r="E150" s="2">
        <v>782.3</v>
      </c>
      <c r="F150" s="2">
        <v>0.1119</v>
      </c>
      <c r="G150" s="2">
        <v>475.2</v>
      </c>
      <c r="H150" s="4">
        <f t="shared" si="4"/>
        <v>2.3547979797979799E-4</v>
      </c>
    </row>
    <row r="151" spans="1:8" x14ac:dyDescent="0.2">
      <c r="A151" s="2" t="s">
        <v>16</v>
      </c>
      <c r="B151" s="2" t="s">
        <v>12</v>
      </c>
      <c r="C151" s="1">
        <v>105</v>
      </c>
      <c r="D151" s="2" t="s">
        <v>8</v>
      </c>
      <c r="E151" s="2">
        <v>743.4</v>
      </c>
      <c r="F151" s="2">
        <v>6.1100000000000002E-2</v>
      </c>
      <c r="G151" s="2">
        <v>475.2</v>
      </c>
      <c r="H151" s="4">
        <f t="shared" si="4"/>
        <v>1.2857744107744109E-4</v>
      </c>
    </row>
    <row r="152" spans="1:8" x14ac:dyDescent="0.2">
      <c r="A152" s="2" t="s">
        <v>16</v>
      </c>
      <c r="B152" s="2" t="s">
        <v>12</v>
      </c>
      <c r="C152" s="1">
        <v>105</v>
      </c>
      <c r="D152" s="2" t="s">
        <v>9</v>
      </c>
      <c r="E152" s="2">
        <v>619.29999999999995</v>
      </c>
      <c r="F152" s="2">
        <v>5.4300000000000001E-2</v>
      </c>
      <c r="G152" s="2">
        <v>475.2</v>
      </c>
      <c r="H152" s="4">
        <f t="shared" si="4"/>
        <v>1.1426767676767677E-4</v>
      </c>
    </row>
    <row r="153" spans="1:8" x14ac:dyDescent="0.2">
      <c r="A153" s="2" t="s">
        <v>16</v>
      </c>
      <c r="B153" s="2" t="s">
        <v>12</v>
      </c>
      <c r="C153" s="1">
        <v>105</v>
      </c>
      <c r="D153" s="2" t="s">
        <v>10</v>
      </c>
      <c r="E153" s="2">
        <v>622.5</v>
      </c>
      <c r="F153" s="2">
        <v>4.53E-2</v>
      </c>
      <c r="G153" s="2">
        <v>475.2</v>
      </c>
      <c r="H153" s="4">
        <f t="shared" si="4"/>
        <v>9.5328282828282827E-5</v>
      </c>
    </row>
    <row r="154" spans="1:8" x14ac:dyDescent="0.2">
      <c r="A154" s="2" t="s">
        <v>17</v>
      </c>
      <c r="B154" s="2" t="s">
        <v>6</v>
      </c>
      <c r="C154" s="1">
        <v>105</v>
      </c>
      <c r="D154" s="2" t="s">
        <v>7</v>
      </c>
      <c r="E154" s="2">
        <v>660.5</v>
      </c>
      <c r="F154" s="2">
        <v>0.14580000000000001</v>
      </c>
      <c r="G154" s="2">
        <v>475.2</v>
      </c>
      <c r="H154" s="4">
        <f t="shared" si="4"/>
        <v>3.0681818181818186E-4</v>
      </c>
    </row>
    <row r="155" spans="1:8" x14ac:dyDescent="0.2">
      <c r="A155" s="2" t="s">
        <v>17</v>
      </c>
      <c r="B155" s="2" t="s">
        <v>6</v>
      </c>
      <c r="C155" s="1">
        <v>105</v>
      </c>
      <c r="D155" s="2" t="s">
        <v>8</v>
      </c>
      <c r="E155" s="2">
        <v>734.1</v>
      </c>
      <c r="F155" s="2">
        <v>0.1784</v>
      </c>
      <c r="G155" s="2">
        <v>475.2</v>
      </c>
      <c r="H155" s="4">
        <f t="shared" si="4"/>
        <v>3.7542087542087545E-4</v>
      </c>
    </row>
    <row r="156" spans="1:8" x14ac:dyDescent="0.2">
      <c r="A156" s="2" t="s">
        <v>17</v>
      </c>
      <c r="B156" s="2" t="s">
        <v>6</v>
      </c>
      <c r="C156" s="1">
        <v>105</v>
      </c>
      <c r="D156" s="2" t="s">
        <v>9</v>
      </c>
      <c r="E156" s="2">
        <v>556.79999999999995</v>
      </c>
      <c r="F156" s="2">
        <v>3.7999999999999999E-2</v>
      </c>
      <c r="G156" s="2">
        <v>475.2</v>
      </c>
      <c r="H156" s="4">
        <f t="shared" si="4"/>
        <v>7.9966329966329962E-5</v>
      </c>
    </row>
    <row r="157" spans="1:8" x14ac:dyDescent="0.2">
      <c r="A157" s="2" t="s">
        <v>17</v>
      </c>
      <c r="B157" s="2" t="s">
        <v>6</v>
      </c>
      <c r="C157" s="1">
        <v>105</v>
      </c>
      <c r="D157" s="2" t="s">
        <v>10</v>
      </c>
      <c r="E157" s="2">
        <v>708.5</v>
      </c>
      <c r="F157" s="2">
        <v>0.16120000000000001</v>
      </c>
      <c r="G157" s="2">
        <v>475.2</v>
      </c>
      <c r="H157" s="4">
        <f t="shared" si="4"/>
        <v>3.3922558922558924E-4</v>
      </c>
    </row>
    <row r="158" spans="1:8" x14ac:dyDescent="0.2">
      <c r="A158" s="2" t="s">
        <v>18</v>
      </c>
      <c r="B158" s="2" t="s">
        <v>12</v>
      </c>
      <c r="C158" s="1">
        <v>105</v>
      </c>
      <c r="D158" s="2" t="s">
        <v>7</v>
      </c>
      <c r="E158" s="2">
        <v>755.6</v>
      </c>
      <c r="F158" s="2">
        <v>0.15570000000000001</v>
      </c>
      <c r="G158" s="2">
        <v>475.2</v>
      </c>
      <c r="H158" s="4">
        <f t="shared" si="4"/>
        <v>3.2765151515151518E-4</v>
      </c>
    </row>
    <row r="159" spans="1:8" x14ac:dyDescent="0.2">
      <c r="A159" s="2" t="s">
        <v>18</v>
      </c>
      <c r="B159" s="2" t="s">
        <v>12</v>
      </c>
      <c r="C159" s="1">
        <v>105</v>
      </c>
      <c r="D159" s="2" t="s">
        <v>8</v>
      </c>
      <c r="E159" s="2">
        <v>719.8</v>
      </c>
      <c r="F159" s="2">
        <v>0.1205</v>
      </c>
      <c r="G159" s="2">
        <v>475.2</v>
      </c>
      <c r="H159" s="4">
        <f t="shared" si="4"/>
        <v>2.5357744107744107E-4</v>
      </c>
    </row>
    <row r="160" spans="1:8" x14ac:dyDescent="0.2">
      <c r="A160" s="2" t="s">
        <v>18</v>
      </c>
      <c r="B160" s="2" t="s">
        <v>12</v>
      </c>
      <c r="C160" s="1">
        <v>105</v>
      </c>
      <c r="D160" s="2" t="s">
        <v>9</v>
      </c>
      <c r="E160" s="2">
        <v>633.70000000000005</v>
      </c>
      <c r="F160" s="2">
        <v>0.1163</v>
      </c>
      <c r="G160" s="2">
        <v>475.2</v>
      </c>
      <c r="H160" s="4">
        <f t="shared" si="4"/>
        <v>2.4473905723905725E-4</v>
      </c>
    </row>
    <row r="161" spans="1:8" x14ac:dyDescent="0.2">
      <c r="A161" s="2" t="s">
        <v>18</v>
      </c>
      <c r="B161" s="2" t="s">
        <v>12</v>
      </c>
      <c r="C161" s="1">
        <v>105</v>
      </c>
      <c r="D161" s="2" t="s">
        <v>10</v>
      </c>
      <c r="E161" s="2">
        <v>478.3</v>
      </c>
      <c r="F161" s="2">
        <v>1.6199999999999999E-2</v>
      </c>
      <c r="G161" s="2">
        <v>475.2</v>
      </c>
      <c r="H161" s="4">
        <f t="shared" si="4"/>
        <v>3.4090909090909092E-5</v>
      </c>
    </row>
    <row r="162" spans="1:8" x14ac:dyDescent="0.2">
      <c r="D162" s="5"/>
      <c r="E162" s="5"/>
      <c r="F162" s="5"/>
      <c r="G162" s="5"/>
      <c r="H1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Liebman</dc:creator>
  <cp:lastModifiedBy>Matt Liebman</cp:lastModifiedBy>
  <dcterms:created xsi:type="dcterms:W3CDTF">2020-04-19T19:50:18Z</dcterms:created>
  <dcterms:modified xsi:type="dcterms:W3CDTF">2020-04-20T14:41:05Z</dcterms:modified>
</cp:coreProperties>
</file>