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pietool\data\raw\"/>
    </mc:Choice>
  </mc:AlternateContent>
  <xr:revisionPtr revIDLastSave="0" documentId="13_ncr:1_{2E9E3146-8AAE-430C-B010-714A468898F0}" xr6:coauthVersionLast="47" xr6:coauthVersionMax="47" xr10:uidLastSave="{00000000-0000-0000-0000-000000000000}"/>
  <bookViews>
    <workbookView xWindow="-120" yWindow="-120" windowWidth="29040" windowHeight="15720" activeTab="1" xr2:uid="{5ACD250C-C9EC-844B-A45E-06D60016BF13}"/>
  </bookViews>
  <sheets>
    <sheet name="Sheet1" sheetId="1" r:id="rId1"/>
    <sheet name="raw" sheetId="5" r:id="rId2"/>
    <sheet name="Sheet2" sheetId="4" r:id="rId3"/>
    <sheet name="Example" sheetId="2" r:id="rId4"/>
    <sheet name="Clopyralid" sheetId="3" r:id="rId5"/>
  </sheets>
  <definedNames>
    <definedName name="_xlchart.v1.0" hidden="1">Sheet2!$P$11:$Q$26</definedName>
    <definedName name="_xlchart.v1.1" hidden="1">Sheet2!$R$10</definedName>
    <definedName name="_xlchart.v1.2" hidden="1">Sheet2!$R$11:$R$26</definedName>
    <definedName name="_xlchart.v1.3" hidden="1">Sheet2!$C$11</definedName>
    <definedName name="_xlchart.v1.4" hidden="1">Sheet2!$C$12:$C$27</definedName>
    <definedName name="_xlchart.v1.5" hidden="1">Sheet2!$C$12:$E$27</definedName>
    <definedName name="_xlchart.v1.6" hidden="1">Sheet2!$E$11</definedName>
    <definedName name="_xlchart.v1.7" hidden="1">Sheet2!$E$12:$E$27</definedName>
    <definedName name="_xlchart.v1.8" hidden="1">Sheet2!$F$11</definedName>
    <definedName name="_xlchart.v1.9" hidden="1">Sheet2!$F$12:$F$27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4" l="1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M2" i="3"/>
  <c r="L2" i="3"/>
  <c r="K2" i="3"/>
  <c r="J2" i="3"/>
  <c r="F7" i="1"/>
  <c r="G7" i="1"/>
  <c r="E7" i="1"/>
  <c r="D7" i="1"/>
  <c r="J2" i="2"/>
  <c r="Q5" i="3"/>
  <c r="P5" i="3"/>
  <c r="O5" i="3"/>
  <c r="N5" i="3"/>
  <c r="M5" i="3"/>
  <c r="L5" i="3"/>
  <c r="K5" i="3"/>
  <c r="J5" i="3"/>
  <c r="J3" i="3"/>
  <c r="Q2" i="3"/>
  <c r="P2" i="3"/>
  <c r="O2" i="3"/>
  <c r="N2" i="3"/>
  <c r="Q1" i="3"/>
  <c r="P1" i="3"/>
  <c r="O1" i="3"/>
  <c r="N1" i="3"/>
  <c r="M1" i="3"/>
  <c r="L1" i="3"/>
  <c r="K1" i="3"/>
  <c r="J1" i="3"/>
  <c r="K2" i="2"/>
  <c r="L2" i="2"/>
  <c r="M2" i="2"/>
  <c r="N1" i="2"/>
  <c r="Q1" i="2"/>
  <c r="P1" i="2"/>
  <c r="O1" i="2"/>
  <c r="M1" i="2"/>
  <c r="L1" i="2"/>
  <c r="K1" i="2"/>
  <c r="J1" i="2"/>
  <c r="Q2" i="2"/>
  <c r="P2" i="2"/>
  <c r="O2" i="2"/>
  <c r="N2" i="2"/>
  <c r="Q5" i="2"/>
  <c r="P5" i="2"/>
  <c r="O5" i="2"/>
  <c r="N5" i="2"/>
  <c r="M5" i="2"/>
  <c r="J5" i="2"/>
  <c r="K5" i="2"/>
  <c r="L5" i="2"/>
  <c r="J3" i="2"/>
  <c r="I10" i="1"/>
  <c r="J10" i="1"/>
  <c r="L9" i="1"/>
  <c r="K9" i="1"/>
  <c r="J9" i="1"/>
  <c r="I9" i="1"/>
  <c r="L10" i="1"/>
  <c r="L11" i="1"/>
  <c r="L12" i="1"/>
  <c r="L13" i="1"/>
  <c r="L14" i="1"/>
  <c r="L15" i="1"/>
  <c r="L16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Q4" i="3" l="1"/>
  <c r="P4" i="3"/>
  <c r="O4" i="3"/>
  <c r="N4" i="3"/>
  <c r="M4" i="3"/>
  <c r="L4" i="3"/>
  <c r="K4" i="3"/>
  <c r="J4" i="3"/>
  <c r="Q3" i="3"/>
  <c r="P3" i="3"/>
  <c r="O3" i="3"/>
  <c r="N3" i="3"/>
  <c r="M3" i="3"/>
  <c r="L3" i="3"/>
  <c r="K3" i="3"/>
  <c r="M4" i="2"/>
  <c r="N4" i="2"/>
  <c r="O4" i="2"/>
  <c r="P4" i="2"/>
  <c r="Q4" i="2"/>
  <c r="M3" i="2"/>
  <c r="N3" i="2"/>
  <c r="O3" i="2"/>
  <c r="P3" i="2"/>
  <c r="Q3" i="2"/>
  <c r="J4" i="2"/>
  <c r="K4" i="2"/>
  <c r="L4" i="2"/>
  <c r="K3" i="2"/>
  <c r="L3" i="2"/>
  <c r="J17" i="1"/>
  <c r="K17" i="1"/>
  <c r="L17" i="1"/>
  <c r="I17" i="1"/>
  <c r="J292" i="3" l="1"/>
  <c r="J6" i="3"/>
  <c r="L141" i="3"/>
  <c r="J276" i="3"/>
  <c r="J365" i="3"/>
  <c r="J364" i="3"/>
  <c r="J363" i="3"/>
  <c r="J362" i="3"/>
  <c r="J361" i="3"/>
  <c r="J360" i="3"/>
  <c r="J359" i="3"/>
  <c r="J358" i="3"/>
  <c r="J357" i="3"/>
  <c r="J236" i="3"/>
  <c r="J232" i="3"/>
  <c r="J329" i="3"/>
  <c r="J318" i="3"/>
  <c r="J315" i="3"/>
  <c r="J314" i="3"/>
  <c r="J312" i="3"/>
  <c r="J311" i="3"/>
  <c r="J309" i="3"/>
  <c r="J306" i="3"/>
  <c r="J303" i="3"/>
  <c r="J302" i="3"/>
  <c r="J299" i="3"/>
  <c r="J298" i="3"/>
  <c r="J297" i="3"/>
  <c r="J294" i="3"/>
  <c r="J252" i="3"/>
  <c r="J251" i="3"/>
  <c r="J245" i="3"/>
  <c r="J241" i="3"/>
  <c r="J356" i="3"/>
  <c r="J355" i="3"/>
  <c r="J354" i="3"/>
  <c r="J353" i="3"/>
  <c r="J352" i="3"/>
  <c r="J351" i="3"/>
  <c r="J350" i="3"/>
  <c r="J349" i="3"/>
  <c r="J348" i="3"/>
  <c r="J347" i="3"/>
  <c r="J346" i="3"/>
  <c r="J235" i="3"/>
  <c r="J320" i="3"/>
  <c r="J316" i="3"/>
  <c r="J308" i="3"/>
  <c r="J307" i="3"/>
  <c r="J304" i="3"/>
  <c r="J301" i="3"/>
  <c r="J296" i="3"/>
  <c r="J295" i="3"/>
  <c r="J253" i="3"/>
  <c r="J234" i="3"/>
  <c r="J345" i="3"/>
  <c r="J334" i="3"/>
  <c r="J333" i="3"/>
  <c r="J332" i="3"/>
  <c r="J331" i="3"/>
  <c r="J330" i="3"/>
  <c r="J248" i="3"/>
  <c r="J247" i="3"/>
  <c r="J239" i="3"/>
  <c r="J233" i="3"/>
  <c r="J321" i="3"/>
  <c r="J319" i="3"/>
  <c r="J317" i="3"/>
  <c r="J313" i="3"/>
  <c r="J310" i="3"/>
  <c r="J305" i="3"/>
  <c r="J300" i="3"/>
  <c r="J293" i="3"/>
  <c r="J237" i="3"/>
  <c r="J290" i="3"/>
  <c r="J291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89" i="3"/>
  <c r="J194" i="3"/>
  <c r="J196" i="3"/>
  <c r="J198" i="3"/>
  <c r="J208" i="3"/>
  <c r="J212" i="3"/>
  <c r="J187" i="3"/>
  <c r="J191" i="3"/>
  <c r="J192" i="3"/>
  <c r="J195" i="3"/>
  <c r="J197" i="3"/>
  <c r="J207" i="3"/>
  <c r="J211" i="3"/>
  <c r="J219" i="3"/>
  <c r="J222" i="3"/>
  <c r="J190" i="3"/>
  <c r="J210" i="3"/>
  <c r="J230" i="3"/>
  <c r="J180" i="3"/>
  <c r="J182" i="3"/>
  <c r="J183" i="3"/>
  <c r="J184" i="3"/>
  <c r="J199" i="3"/>
  <c r="J200" i="3"/>
  <c r="J201" i="3"/>
  <c r="J202" i="3"/>
  <c r="J204" i="3"/>
  <c r="J205" i="3"/>
  <c r="J206" i="3"/>
  <c r="J209" i="3"/>
  <c r="J216" i="3"/>
  <c r="J218" i="3"/>
  <c r="J223" i="3"/>
  <c r="J227" i="3"/>
  <c r="J229" i="3"/>
  <c r="J231" i="3"/>
  <c r="J179" i="3"/>
  <c r="J181" i="3"/>
  <c r="J188" i="3"/>
  <c r="J193" i="3"/>
  <c r="J215" i="3"/>
  <c r="J217" i="3"/>
  <c r="J220" i="3"/>
  <c r="J224" i="3"/>
  <c r="J225" i="3"/>
  <c r="J226" i="3"/>
  <c r="J228" i="3"/>
  <c r="J185" i="3"/>
  <c r="J186" i="3"/>
  <c r="J203" i="3"/>
  <c r="J213" i="3"/>
  <c r="J214" i="3"/>
  <c r="J221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83" i="3"/>
  <c r="Q64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85" i="3"/>
  <c r="Q186" i="3"/>
  <c r="Q189" i="3"/>
  <c r="Q190" i="3"/>
  <c r="Q192" i="3"/>
  <c r="Q187" i="3"/>
  <c r="Q188" i="3"/>
  <c r="Q195" i="3"/>
  <c r="Q200" i="3"/>
  <c r="Q209" i="3"/>
  <c r="Q213" i="3"/>
  <c r="Q216" i="3"/>
  <c r="Q223" i="3"/>
  <c r="Q225" i="3"/>
  <c r="Q228" i="3"/>
  <c r="Q238" i="3"/>
  <c r="Q193" i="3"/>
  <c r="Q202" i="3"/>
  <c r="Q212" i="3"/>
  <c r="Q217" i="3"/>
  <c r="Q226" i="3"/>
  <c r="Q227" i="3"/>
  <c r="Q230" i="3"/>
  <c r="Q231" i="3"/>
  <c r="Q240" i="3"/>
  <c r="Q241" i="3"/>
  <c r="Q242" i="3"/>
  <c r="Q243" i="3"/>
  <c r="Q249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182" i="3"/>
  <c r="Q198" i="3"/>
  <c r="Q201" i="3"/>
  <c r="Q205" i="3"/>
  <c r="Q214" i="3"/>
  <c r="Q218" i="3"/>
  <c r="Q219" i="3"/>
  <c r="Q220" i="3"/>
  <c r="Q224" i="3"/>
  <c r="Q232" i="3"/>
  <c r="Q234" i="3"/>
  <c r="Q236" i="3"/>
  <c r="Q244" i="3"/>
  <c r="Q250" i="3"/>
  <c r="Q251" i="3"/>
  <c r="Q252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181" i="3"/>
  <c r="Q194" i="3"/>
  <c r="Q197" i="3"/>
  <c r="Q199" i="3"/>
  <c r="Q204" i="3"/>
  <c r="Q207" i="3"/>
  <c r="Q208" i="3"/>
  <c r="Q210" i="3"/>
  <c r="Q211" i="3"/>
  <c r="Q222" i="3"/>
  <c r="Q229" i="3"/>
  <c r="Q233" i="3"/>
  <c r="Q235" i="3"/>
  <c r="Q237" i="3"/>
  <c r="Q239" i="3"/>
  <c r="Q245" i="3"/>
  <c r="Q246" i="3"/>
  <c r="Q247" i="3"/>
  <c r="Q24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179" i="3"/>
  <c r="Q191" i="3"/>
  <c r="Q178" i="3"/>
  <c r="Q180" i="3"/>
  <c r="Q184" i="3"/>
  <c r="Q196" i="3"/>
  <c r="Q203" i="3"/>
  <c r="Q206" i="3"/>
  <c r="Q215" i="3"/>
  <c r="Q221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93" i="3"/>
  <c r="P194" i="3"/>
  <c r="P195" i="3"/>
  <c r="P208" i="3"/>
  <c r="P190" i="3"/>
  <c r="P196" i="3"/>
  <c r="P211" i="3"/>
  <c r="P214" i="3"/>
  <c r="P215" i="3"/>
  <c r="P219" i="3"/>
  <c r="P227" i="3"/>
  <c r="P233" i="3"/>
  <c r="P234" i="3"/>
  <c r="P241" i="3"/>
  <c r="P179" i="3"/>
  <c r="P183" i="3"/>
  <c r="P186" i="3"/>
  <c r="P200" i="3"/>
  <c r="P201" i="3"/>
  <c r="P203" i="3"/>
  <c r="P207" i="3"/>
  <c r="P221" i="3"/>
  <c r="P231" i="3"/>
  <c r="P236" i="3"/>
  <c r="P237" i="3"/>
  <c r="P239" i="3"/>
  <c r="P242" i="3"/>
  <c r="P243" i="3"/>
  <c r="P245" i="3"/>
  <c r="P246" i="3"/>
  <c r="P250" i="3"/>
  <c r="P253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178" i="3"/>
  <c r="P198" i="3"/>
  <c r="P205" i="3"/>
  <c r="P220" i="3"/>
  <c r="P225" i="3"/>
  <c r="P232" i="3"/>
  <c r="P244" i="3"/>
  <c r="P251" i="3"/>
  <c r="P252" i="3"/>
  <c r="P254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182" i="3"/>
  <c r="P191" i="3"/>
  <c r="P199" i="3"/>
  <c r="P204" i="3"/>
  <c r="P209" i="3"/>
  <c r="P216" i="3"/>
  <c r="P224" i="3"/>
  <c r="P228" i="3"/>
  <c r="P229" i="3"/>
  <c r="P230" i="3"/>
  <c r="P235" i="3"/>
  <c r="P238" i="3"/>
  <c r="P240" i="3"/>
  <c r="P247" i="3"/>
  <c r="P248" i="3"/>
  <c r="P249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185" i="3"/>
  <c r="P187" i="3"/>
  <c r="P188" i="3"/>
  <c r="P189" i="3"/>
  <c r="P192" i="3"/>
  <c r="P180" i="3"/>
  <c r="P181" i="3"/>
  <c r="P184" i="3"/>
  <c r="P197" i="3"/>
  <c r="P202" i="3"/>
  <c r="P206" i="3"/>
  <c r="P210" i="3"/>
  <c r="P212" i="3"/>
  <c r="P213" i="3"/>
  <c r="P217" i="3"/>
  <c r="P218" i="3"/>
  <c r="P222" i="3"/>
  <c r="P223" i="3"/>
  <c r="P226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178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87" i="3"/>
  <c r="O188" i="3"/>
  <c r="O196" i="3"/>
  <c r="O206" i="3"/>
  <c r="O180" i="3"/>
  <c r="O189" i="3"/>
  <c r="O192" i="3"/>
  <c r="O207" i="3"/>
  <c r="O220" i="3"/>
  <c r="O224" i="3"/>
  <c r="O226" i="3"/>
  <c r="O229" i="3"/>
  <c r="O230" i="3"/>
  <c r="O231" i="3"/>
  <c r="O184" i="3"/>
  <c r="O185" i="3"/>
  <c r="O201" i="3"/>
  <c r="O208" i="3"/>
  <c r="O225" i="3"/>
  <c r="O227" i="3"/>
  <c r="O241" i="3"/>
  <c r="O243" i="3"/>
  <c r="O245" i="3"/>
  <c r="O246" i="3"/>
  <c r="O252" i="3"/>
  <c r="O253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182" i="3"/>
  <c r="O191" i="3"/>
  <c r="O198" i="3"/>
  <c r="O204" i="3"/>
  <c r="O205" i="3"/>
  <c r="O209" i="3"/>
  <c r="O210" i="3"/>
  <c r="O212" i="3"/>
  <c r="O214" i="3"/>
  <c r="O216" i="3"/>
  <c r="O217" i="3"/>
  <c r="O219" i="3"/>
  <c r="O221" i="3"/>
  <c r="O228" i="3"/>
  <c r="O234" i="3"/>
  <c r="O236" i="3"/>
  <c r="O237" i="3"/>
  <c r="O239" i="3"/>
  <c r="O240" i="3"/>
  <c r="O242" i="3"/>
  <c r="O244" i="3"/>
  <c r="O249" i="3"/>
  <c r="O254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179" i="3"/>
  <c r="O181" i="3"/>
  <c r="O199" i="3"/>
  <c r="O202" i="3"/>
  <c r="O211" i="3"/>
  <c r="O213" i="3"/>
  <c r="O218" i="3"/>
  <c r="O222" i="3"/>
  <c r="O223" i="3"/>
  <c r="O232" i="3"/>
  <c r="O233" i="3"/>
  <c r="O235" i="3"/>
  <c r="O238" i="3"/>
  <c r="O247" i="3"/>
  <c r="O248" i="3"/>
  <c r="O250" i="3"/>
  <c r="O251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183" i="3"/>
  <c r="O186" i="3"/>
  <c r="O190" i="3"/>
  <c r="O193" i="3"/>
  <c r="O194" i="3"/>
  <c r="O195" i="3"/>
  <c r="O197" i="3"/>
  <c r="O200" i="3"/>
  <c r="O203" i="3"/>
  <c r="O21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92" i="3"/>
  <c r="N195" i="3"/>
  <c r="N197" i="3"/>
  <c r="N207" i="3"/>
  <c r="N185" i="3"/>
  <c r="N186" i="3"/>
  <c r="N187" i="3"/>
  <c r="N191" i="3"/>
  <c r="N194" i="3"/>
  <c r="N196" i="3"/>
  <c r="N202" i="3"/>
  <c r="N206" i="3"/>
  <c r="N208" i="3"/>
  <c r="N212" i="3"/>
  <c r="N213" i="3"/>
  <c r="N216" i="3"/>
  <c r="N217" i="3"/>
  <c r="N222" i="3"/>
  <c r="N232" i="3"/>
  <c r="N237" i="3"/>
  <c r="N178" i="3"/>
  <c r="N182" i="3"/>
  <c r="N183" i="3"/>
  <c r="N193" i="3"/>
  <c r="N198" i="3"/>
  <c r="N203" i="3"/>
  <c r="N210" i="3"/>
  <c r="N214" i="3"/>
  <c r="N224" i="3"/>
  <c r="N227" i="3"/>
  <c r="N228" i="3"/>
  <c r="N231" i="3"/>
  <c r="N240" i="3"/>
  <c r="N241" i="3"/>
  <c r="N243" i="3"/>
  <c r="N245" i="3"/>
  <c r="N246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179" i="3"/>
  <c r="N181" i="3"/>
  <c r="N184" i="3"/>
  <c r="N204" i="3"/>
  <c r="N205" i="3"/>
  <c r="N218" i="3"/>
  <c r="N219" i="3"/>
  <c r="N220" i="3"/>
  <c r="N221" i="3"/>
  <c r="N233" i="3"/>
  <c r="N234" i="3"/>
  <c r="N235" i="3"/>
  <c r="N239" i="3"/>
  <c r="N242" i="3"/>
  <c r="N244" i="3"/>
  <c r="N247" i="3"/>
  <c r="N251" i="3"/>
  <c r="N254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180" i="3"/>
  <c r="N188" i="3"/>
  <c r="N209" i="3"/>
  <c r="N211" i="3"/>
  <c r="N223" i="3"/>
  <c r="N225" i="3"/>
  <c r="N229" i="3"/>
  <c r="N230" i="3"/>
  <c r="N236" i="3"/>
  <c r="N238" i="3"/>
  <c r="N248" i="3"/>
  <c r="N249" i="3"/>
  <c r="N250" i="3"/>
  <c r="N252" i="3"/>
  <c r="N253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189" i="3"/>
  <c r="N190" i="3"/>
  <c r="N200" i="3"/>
  <c r="N201" i="3"/>
  <c r="N199" i="3"/>
  <c r="N215" i="3"/>
  <c r="N226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84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81" i="3"/>
  <c r="M182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83" i="3"/>
  <c r="M186" i="3"/>
  <c r="M190" i="3"/>
  <c r="M191" i="3"/>
  <c r="M196" i="3"/>
  <c r="M179" i="3"/>
  <c r="M188" i="3"/>
  <c r="M189" i="3"/>
  <c r="M207" i="3"/>
  <c r="M210" i="3"/>
  <c r="M214" i="3"/>
  <c r="M215" i="3"/>
  <c r="M218" i="3"/>
  <c r="M219" i="3"/>
  <c r="M223" i="3"/>
  <c r="M225" i="3"/>
  <c r="M253" i="3"/>
  <c r="M195" i="3"/>
  <c r="M206" i="3"/>
  <c r="M208" i="3"/>
  <c r="M221" i="3"/>
  <c r="M226" i="3"/>
  <c r="M229" i="3"/>
  <c r="M230" i="3"/>
  <c r="M235" i="3"/>
  <c r="M236" i="3"/>
  <c r="M238" i="3"/>
  <c r="M241" i="3"/>
  <c r="M243" i="3"/>
  <c r="M245" i="3"/>
  <c r="M246" i="3"/>
  <c r="M247" i="3"/>
  <c r="M249" i="3"/>
  <c r="M251" i="3"/>
  <c r="M252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198" i="3"/>
  <c r="M202" i="3"/>
  <c r="M203" i="3"/>
  <c r="M204" i="3"/>
  <c r="M212" i="3"/>
  <c r="M224" i="3"/>
  <c r="M227" i="3"/>
  <c r="M233" i="3"/>
  <c r="M237" i="3"/>
  <c r="M244" i="3"/>
  <c r="M254" i="3"/>
  <c r="M255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199" i="3"/>
  <c r="M200" i="3"/>
  <c r="M205" i="3"/>
  <c r="M213" i="3"/>
  <c r="M217" i="3"/>
  <c r="M222" i="3"/>
  <c r="M228" i="3"/>
  <c r="M231" i="3"/>
  <c r="M232" i="3"/>
  <c r="M234" i="3"/>
  <c r="M239" i="3"/>
  <c r="M240" i="3"/>
  <c r="M242" i="3"/>
  <c r="M248" i="3"/>
  <c r="M250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178" i="3"/>
  <c r="M180" i="3"/>
  <c r="M187" i="3"/>
  <c r="M192" i="3"/>
  <c r="M194" i="3"/>
  <c r="M197" i="3"/>
  <c r="M185" i="3"/>
  <c r="M193" i="3"/>
  <c r="M201" i="3"/>
  <c r="M209" i="3"/>
  <c r="M211" i="3"/>
  <c r="M216" i="3"/>
  <c r="M220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87" i="3"/>
  <c r="L189" i="3"/>
  <c r="L193" i="3"/>
  <c r="L205" i="3"/>
  <c r="L194" i="3"/>
  <c r="L199" i="3"/>
  <c r="L209" i="3"/>
  <c r="L220" i="3"/>
  <c r="L229" i="3"/>
  <c r="L233" i="3"/>
  <c r="L235" i="3"/>
  <c r="L181" i="3"/>
  <c r="L190" i="3"/>
  <c r="L195" i="3"/>
  <c r="L197" i="3"/>
  <c r="L198" i="3"/>
  <c r="L226" i="3"/>
  <c r="L230" i="3"/>
  <c r="L236" i="3"/>
  <c r="L238" i="3"/>
  <c r="L240" i="3"/>
  <c r="L241" i="3"/>
  <c r="L243" i="3"/>
  <c r="L245" i="3"/>
  <c r="L246" i="3"/>
  <c r="L247" i="3"/>
  <c r="L251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179" i="3"/>
  <c r="L180" i="3"/>
  <c r="L186" i="3"/>
  <c r="L202" i="3"/>
  <c r="L204" i="3"/>
  <c r="L213" i="3"/>
  <c r="L214" i="3"/>
  <c r="L221" i="3"/>
  <c r="L222" i="3"/>
  <c r="L224" i="3"/>
  <c r="L227" i="3"/>
  <c r="L231" i="3"/>
  <c r="L237" i="3"/>
  <c r="L244" i="3"/>
  <c r="L249" i="3"/>
  <c r="L252" i="3"/>
  <c r="L253" i="3"/>
  <c r="L254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178" i="3"/>
  <c r="L182" i="3"/>
  <c r="L183" i="3"/>
  <c r="L184" i="3"/>
  <c r="L191" i="3"/>
  <c r="L201" i="3"/>
  <c r="L206" i="3"/>
  <c r="L207" i="3"/>
  <c r="L208" i="3"/>
  <c r="L210" i="3"/>
  <c r="L211" i="3"/>
  <c r="L212" i="3"/>
  <c r="L215" i="3"/>
  <c r="L217" i="3"/>
  <c r="L218" i="3"/>
  <c r="L219" i="3"/>
  <c r="L225" i="3"/>
  <c r="L228" i="3"/>
  <c r="L232" i="3"/>
  <c r="L234" i="3"/>
  <c r="L239" i="3"/>
  <c r="L242" i="3"/>
  <c r="L248" i="3"/>
  <c r="L250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188" i="3"/>
  <c r="L192" i="3"/>
  <c r="L196" i="3"/>
  <c r="L203" i="3"/>
  <c r="L185" i="3"/>
  <c r="L200" i="3"/>
  <c r="L216" i="3"/>
  <c r="L223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179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8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81" i="3"/>
  <c r="K185" i="3"/>
  <c r="K186" i="3"/>
  <c r="K187" i="3"/>
  <c r="K188" i="3"/>
  <c r="K192" i="3"/>
  <c r="K194" i="3"/>
  <c r="K202" i="3"/>
  <c r="K208" i="3"/>
  <c r="K213" i="3"/>
  <c r="K216" i="3"/>
  <c r="K221" i="3"/>
  <c r="K226" i="3"/>
  <c r="K227" i="3"/>
  <c r="K230" i="3"/>
  <c r="K231" i="3"/>
  <c r="K232" i="3"/>
  <c r="K234" i="3"/>
  <c r="K236" i="3"/>
  <c r="K180" i="3"/>
  <c r="K184" i="3"/>
  <c r="K193" i="3"/>
  <c r="K206" i="3"/>
  <c r="K214" i="3"/>
  <c r="K223" i="3"/>
  <c r="K233" i="3"/>
  <c r="K235" i="3"/>
  <c r="K241" i="3"/>
  <c r="K242" i="3"/>
  <c r="K243" i="3"/>
  <c r="K246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198" i="3"/>
  <c r="K201" i="3"/>
  <c r="K204" i="3"/>
  <c r="K205" i="3"/>
  <c r="K210" i="3"/>
  <c r="K237" i="3"/>
  <c r="K245" i="3"/>
  <c r="K247" i="3"/>
  <c r="K250" i="3"/>
  <c r="K251" i="3"/>
  <c r="K252" i="3"/>
  <c r="K253" i="3"/>
  <c r="K254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178" i="3"/>
  <c r="K200" i="3"/>
  <c r="K211" i="3"/>
  <c r="K212" i="3"/>
  <c r="K215" i="3"/>
  <c r="K217" i="3"/>
  <c r="K218" i="3"/>
  <c r="K219" i="3"/>
  <c r="K225" i="3"/>
  <c r="K228" i="3"/>
  <c r="K238" i="3"/>
  <c r="K239" i="3"/>
  <c r="K240" i="3"/>
  <c r="K244" i="3"/>
  <c r="K248" i="3"/>
  <c r="K24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183" i="3"/>
  <c r="K189" i="3"/>
  <c r="K190" i="3"/>
  <c r="K191" i="3"/>
  <c r="K195" i="3"/>
  <c r="K196" i="3"/>
  <c r="K197" i="3"/>
  <c r="K199" i="3"/>
  <c r="K203" i="3"/>
  <c r="K207" i="3"/>
  <c r="K209" i="3"/>
  <c r="K220" i="3"/>
  <c r="K222" i="3"/>
  <c r="K224" i="3"/>
  <c r="K229" i="3"/>
  <c r="J344" i="3"/>
  <c r="J343" i="3"/>
  <c r="J342" i="3"/>
  <c r="J341" i="3"/>
  <c r="J340" i="3"/>
  <c r="J339" i="3"/>
  <c r="J338" i="3"/>
  <c r="J337" i="3"/>
  <c r="J336" i="3"/>
  <c r="J335" i="3"/>
  <c r="J328" i="3"/>
  <c r="J327" i="3"/>
  <c r="J326" i="3"/>
  <c r="J325" i="3"/>
  <c r="J324" i="3"/>
  <c r="J323" i="3"/>
  <c r="J322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36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0" i="3"/>
  <c r="J249" i="3"/>
  <c r="J246" i="3"/>
  <c r="J244" i="3"/>
  <c r="J243" i="3"/>
  <c r="J242" i="3"/>
  <c r="J240" i="3"/>
  <c r="J238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2" i="3"/>
  <c r="J11" i="3"/>
  <c r="J10" i="3"/>
  <c r="J9" i="3"/>
  <c r="J8" i="3"/>
  <c r="J7" i="3"/>
  <c r="J13" i="3"/>
  <c r="M6" i="2"/>
  <c r="M9" i="2"/>
  <c r="M8" i="2"/>
  <c r="M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8" i="2"/>
  <c r="M307" i="2"/>
  <c r="M302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309" i="2"/>
  <c r="M303" i="2"/>
  <c r="M301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305" i="2"/>
  <c r="M304" i="2"/>
  <c r="M234" i="2"/>
  <c r="M233" i="2"/>
  <c r="M228" i="2"/>
  <c r="M225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306" i="2"/>
  <c r="M232" i="2"/>
  <c r="M231" i="2"/>
  <c r="M230" i="2"/>
  <c r="M229" i="2"/>
  <c r="M227" i="2"/>
  <c r="M226" i="2"/>
  <c r="M224" i="2"/>
  <c r="M223" i="2"/>
  <c r="M222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47" i="2"/>
  <c r="M143" i="2"/>
  <c r="M142" i="2"/>
  <c r="M133" i="2"/>
  <c r="M128" i="2"/>
  <c r="M126" i="2"/>
  <c r="M123" i="2"/>
  <c r="M122" i="2"/>
  <c r="M154" i="2"/>
  <c r="M152" i="2"/>
  <c r="M145" i="2"/>
  <c r="M140" i="2"/>
  <c r="M138" i="2"/>
  <c r="M137" i="2"/>
  <c r="M136" i="2"/>
  <c r="M134" i="2"/>
  <c r="M130" i="2"/>
  <c r="M121" i="2"/>
  <c r="M118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158" i="2"/>
  <c r="M155" i="2"/>
  <c r="M151" i="2"/>
  <c r="M149" i="2"/>
  <c r="M135" i="2"/>
  <c r="M132" i="2"/>
  <c r="M131" i="2"/>
  <c r="M124" i="2"/>
  <c r="M119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156" i="2"/>
  <c r="M153" i="2"/>
  <c r="M150" i="2"/>
  <c r="M148" i="2"/>
  <c r="M146" i="2"/>
  <c r="M144" i="2"/>
  <c r="M141" i="2"/>
  <c r="M139" i="2"/>
  <c r="M129" i="2"/>
  <c r="M127" i="2"/>
  <c r="M125" i="2"/>
  <c r="M120" i="2"/>
  <c r="M117" i="2"/>
  <c r="M84" i="2"/>
  <c r="M83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157" i="2"/>
  <c r="N6" i="2"/>
  <c r="N9" i="2"/>
  <c r="N8" i="2"/>
  <c r="N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6" i="2"/>
  <c r="N304" i="2"/>
  <c r="N303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308" i="2"/>
  <c r="N305" i="2"/>
  <c r="N302" i="2"/>
  <c r="N300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307" i="2"/>
  <c r="N301" i="2"/>
  <c r="N234" i="2"/>
  <c r="N233" i="2"/>
  <c r="N232" i="2"/>
  <c r="N231" i="2"/>
  <c r="N230" i="2"/>
  <c r="N229" i="2"/>
  <c r="N227" i="2"/>
  <c r="N226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228" i="2"/>
  <c r="N225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2" i="2"/>
  <c r="N148" i="2"/>
  <c r="N144" i="2"/>
  <c r="N143" i="2"/>
  <c r="N139" i="2"/>
  <c r="N135" i="2"/>
  <c r="N130" i="2"/>
  <c r="N125" i="2"/>
  <c r="N123" i="2"/>
  <c r="N122" i="2"/>
  <c r="N146" i="2"/>
  <c r="N141" i="2"/>
  <c r="N138" i="2"/>
  <c r="N137" i="2"/>
  <c r="N127" i="2"/>
  <c r="N124" i="2"/>
  <c r="N121" i="2"/>
  <c r="N118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151" i="2"/>
  <c r="N149" i="2"/>
  <c r="N145" i="2"/>
  <c r="N142" i="2"/>
  <c r="N134" i="2"/>
  <c r="N133" i="2"/>
  <c r="N132" i="2"/>
  <c r="N131" i="2"/>
  <c r="N119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156" i="2"/>
  <c r="N155" i="2"/>
  <c r="N154" i="2"/>
  <c r="N153" i="2"/>
  <c r="N150" i="2"/>
  <c r="N147" i="2"/>
  <c r="N140" i="2"/>
  <c r="N136" i="2"/>
  <c r="N129" i="2"/>
  <c r="N128" i="2"/>
  <c r="N126" i="2"/>
  <c r="N120" i="2"/>
  <c r="N117" i="2"/>
  <c r="N84" i="2"/>
  <c r="N83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158" i="2"/>
  <c r="N157" i="2"/>
  <c r="O6" i="2"/>
  <c r="O9" i="2"/>
  <c r="O8" i="2"/>
  <c r="O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304" i="2"/>
  <c r="O303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305" i="2"/>
  <c r="O302" i="2"/>
  <c r="O233" i="2"/>
  <c r="O232" i="2"/>
  <c r="O228" i="2"/>
  <c r="O225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308" i="2"/>
  <c r="O307" i="2"/>
  <c r="O306" i="2"/>
  <c r="O231" i="2"/>
  <c r="O230" i="2"/>
  <c r="O229" i="2"/>
  <c r="O227" i="2"/>
  <c r="O226" i="2"/>
  <c r="O224" i="2"/>
  <c r="O223" i="2"/>
  <c r="O222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7" i="2"/>
  <c r="O156" i="2"/>
  <c r="O153" i="2"/>
  <c r="O152" i="2"/>
  <c r="O150" i="2"/>
  <c r="O148" i="2"/>
  <c r="O147" i="2"/>
  <c r="O142" i="2"/>
  <c r="O141" i="2"/>
  <c r="O138" i="2"/>
  <c r="O128" i="2"/>
  <c r="O123" i="2"/>
  <c r="O122" i="2"/>
  <c r="O134" i="2"/>
  <c r="O131" i="2"/>
  <c r="O130" i="2"/>
  <c r="O121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154" i="2"/>
  <c r="O151" i="2"/>
  <c r="O149" i="2"/>
  <c r="O144" i="2"/>
  <c r="O137" i="2"/>
  <c r="O135" i="2"/>
  <c r="O133" i="2"/>
  <c r="O129" i="2"/>
  <c r="O127" i="2"/>
  <c r="O124" i="2"/>
  <c r="O118" i="2"/>
  <c r="O116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158" i="2"/>
  <c r="O155" i="2"/>
  <c r="O146" i="2"/>
  <c r="O145" i="2"/>
  <c r="O143" i="2"/>
  <c r="O140" i="2"/>
  <c r="O139" i="2"/>
  <c r="O136" i="2"/>
  <c r="O132" i="2"/>
  <c r="O126" i="2"/>
  <c r="O125" i="2"/>
  <c r="O120" i="2"/>
  <c r="O119" i="2"/>
  <c r="O117" i="2"/>
  <c r="O84" i="2"/>
  <c r="O83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P6" i="2"/>
  <c r="P9" i="2"/>
  <c r="P8" i="2"/>
  <c r="P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2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307" i="2"/>
  <c r="P305" i="2"/>
  <c r="P301" i="2"/>
  <c r="P300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308" i="2"/>
  <c r="P306" i="2"/>
  <c r="P304" i="2"/>
  <c r="P303" i="2"/>
  <c r="P233" i="2"/>
  <c r="P232" i="2"/>
  <c r="P231" i="2"/>
  <c r="P230" i="2"/>
  <c r="P229" i="2"/>
  <c r="P227" i="2"/>
  <c r="P226" i="2"/>
  <c r="P224" i="2"/>
  <c r="P223" i="2"/>
  <c r="P222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228" i="2"/>
  <c r="P225" i="2"/>
  <c r="P221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49" i="2"/>
  <c r="P146" i="2"/>
  <c r="P144" i="2"/>
  <c r="P143" i="2"/>
  <c r="P139" i="2"/>
  <c r="P134" i="2"/>
  <c r="P125" i="2"/>
  <c r="P123" i="2"/>
  <c r="P122" i="2"/>
  <c r="P155" i="2"/>
  <c r="P148" i="2"/>
  <c r="P147" i="2"/>
  <c r="P140" i="2"/>
  <c r="P136" i="2"/>
  <c r="P135" i="2"/>
  <c r="P133" i="2"/>
  <c r="P131" i="2"/>
  <c r="P129" i="2"/>
  <c r="P121" i="2"/>
  <c r="P117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154" i="2"/>
  <c r="P153" i="2"/>
  <c r="P151" i="2"/>
  <c r="P150" i="2"/>
  <c r="P145" i="2"/>
  <c r="P141" i="2"/>
  <c r="P137" i="2"/>
  <c r="P130" i="2"/>
  <c r="P128" i="2"/>
  <c r="P127" i="2"/>
  <c r="P124" i="2"/>
  <c r="P120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152" i="2"/>
  <c r="P142" i="2"/>
  <c r="P138" i="2"/>
  <c r="P132" i="2"/>
  <c r="P126" i="2"/>
  <c r="P119" i="2"/>
  <c r="P118" i="2"/>
  <c r="P116" i="2"/>
  <c r="P83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Q6" i="2"/>
  <c r="Q9" i="2"/>
  <c r="Q8" i="2"/>
  <c r="Q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6" i="2"/>
  <c r="Q303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308" i="2"/>
  <c r="Q304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307" i="2"/>
  <c r="Q305" i="2"/>
  <c r="Q302" i="2"/>
  <c r="Q233" i="2"/>
  <c r="Q232" i="2"/>
  <c r="Q228" i="2"/>
  <c r="Q227" i="2"/>
  <c r="Q225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231" i="2"/>
  <c r="Q230" i="2"/>
  <c r="Q229" i="2"/>
  <c r="Q226" i="2"/>
  <c r="Q224" i="2"/>
  <c r="Q223" i="2"/>
  <c r="Q222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3" i="2"/>
  <c r="Q152" i="2"/>
  <c r="Q150" i="2"/>
  <c r="Q149" i="2"/>
  <c r="Q148" i="2"/>
  <c r="Q147" i="2"/>
  <c r="Q145" i="2"/>
  <c r="Q143" i="2"/>
  <c r="Q141" i="2"/>
  <c r="Q140" i="2"/>
  <c r="Q137" i="2"/>
  <c r="Q136" i="2"/>
  <c r="Q130" i="2"/>
  <c r="Q128" i="2"/>
  <c r="Q127" i="2"/>
  <c r="Q123" i="2"/>
  <c r="Q122" i="2"/>
  <c r="Q135" i="2"/>
  <c r="Q134" i="2"/>
  <c r="Q133" i="2"/>
  <c r="Q132" i="2"/>
  <c r="Q125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151" i="2"/>
  <c r="Q144" i="2"/>
  <c r="Q131" i="2"/>
  <c r="Q129" i="2"/>
  <c r="Q124" i="2"/>
  <c r="Q120" i="2"/>
  <c r="Q117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155" i="2"/>
  <c r="Q146" i="2"/>
  <c r="Q142" i="2"/>
  <c r="Q139" i="2"/>
  <c r="Q138" i="2"/>
  <c r="Q126" i="2"/>
  <c r="Q121" i="2"/>
  <c r="Q119" i="2"/>
  <c r="Q118" i="2"/>
  <c r="Q116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154" i="2"/>
  <c r="J6" i="2"/>
  <c r="J7" i="2"/>
  <c r="J8" i="2"/>
  <c r="J9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8" i="2"/>
  <c r="J305" i="2"/>
  <c r="J303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306" i="2"/>
  <c r="J304" i="2"/>
  <c r="J301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307" i="2"/>
  <c r="J302" i="2"/>
  <c r="J234" i="2"/>
  <c r="J233" i="2"/>
  <c r="J232" i="2"/>
  <c r="J231" i="2"/>
  <c r="J230" i="2"/>
  <c r="J228" i="2"/>
  <c r="J227" i="2"/>
  <c r="J225" i="2"/>
  <c r="J224" i="2"/>
  <c r="J223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309" i="2"/>
  <c r="J229" i="2"/>
  <c r="J226" i="2"/>
  <c r="J222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6" i="2"/>
  <c r="J154" i="2"/>
  <c r="J152" i="2"/>
  <c r="J151" i="2"/>
  <c r="J150" i="2"/>
  <c r="J147" i="2"/>
  <c r="J139" i="2"/>
  <c r="J136" i="2"/>
  <c r="J134" i="2"/>
  <c r="J133" i="2"/>
  <c r="J130" i="2"/>
  <c r="J127" i="2"/>
  <c r="J125" i="2"/>
  <c r="J124" i="2"/>
  <c r="J123" i="2"/>
  <c r="J149" i="2"/>
  <c r="J145" i="2"/>
  <c r="J143" i="2"/>
  <c r="J141" i="2"/>
  <c r="J138" i="2"/>
  <c r="J126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157" i="2"/>
  <c r="J155" i="2"/>
  <c r="J144" i="2"/>
  <c r="J142" i="2"/>
  <c r="J140" i="2"/>
  <c r="J137" i="2"/>
  <c r="J135" i="2"/>
  <c r="J132" i="2"/>
  <c r="J131" i="2"/>
  <c r="J121" i="2"/>
  <c r="J119" i="2"/>
  <c r="J117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153" i="2"/>
  <c r="J148" i="2"/>
  <c r="J146" i="2"/>
  <c r="J129" i="2"/>
  <c r="J128" i="2"/>
  <c r="J122" i="2"/>
  <c r="J120" i="2"/>
  <c r="J118" i="2"/>
  <c r="J84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K6" i="2"/>
  <c r="K7" i="2"/>
  <c r="K8" i="2"/>
  <c r="K9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2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307" i="2"/>
  <c r="K303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309" i="2"/>
  <c r="K308" i="2"/>
  <c r="K306" i="2"/>
  <c r="K305" i="2"/>
  <c r="K304" i="2"/>
  <c r="K301" i="2"/>
  <c r="K234" i="2"/>
  <c r="K233" i="2"/>
  <c r="K229" i="2"/>
  <c r="K228" i="2"/>
  <c r="K226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232" i="2"/>
  <c r="K231" i="2"/>
  <c r="K230" i="2"/>
  <c r="K227" i="2"/>
  <c r="K225" i="2"/>
  <c r="K224" i="2"/>
  <c r="K223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3" i="2"/>
  <c r="K148" i="2"/>
  <c r="K145" i="2"/>
  <c r="K144" i="2"/>
  <c r="K142" i="2"/>
  <c r="K132" i="2"/>
  <c r="K129" i="2"/>
  <c r="K123" i="2"/>
  <c r="K155" i="2"/>
  <c r="K151" i="2"/>
  <c r="K150" i="2"/>
  <c r="K146" i="2"/>
  <c r="K133" i="2"/>
  <c r="K131" i="2"/>
  <c r="K128" i="2"/>
  <c r="K127" i="2"/>
  <c r="K125" i="2"/>
  <c r="K121" i="2"/>
  <c r="K120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143" i="2"/>
  <c r="K139" i="2"/>
  <c r="K137" i="2"/>
  <c r="K130" i="2"/>
  <c r="K126" i="2"/>
  <c r="K122" i="2"/>
  <c r="K119" i="2"/>
  <c r="K118" i="2"/>
  <c r="K84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152" i="2"/>
  <c r="K149" i="2"/>
  <c r="K147" i="2"/>
  <c r="K141" i="2"/>
  <c r="K140" i="2"/>
  <c r="K138" i="2"/>
  <c r="K136" i="2"/>
  <c r="K135" i="2"/>
  <c r="K134" i="2"/>
  <c r="K124" i="2"/>
  <c r="K117" i="2"/>
  <c r="K83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154" i="2"/>
  <c r="L6" i="2"/>
  <c r="L7" i="2"/>
  <c r="L8" i="2"/>
  <c r="L9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6" i="2"/>
  <c r="L304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309" i="2"/>
  <c r="L308" i="2"/>
  <c r="L305" i="2"/>
  <c r="L30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303" i="2"/>
  <c r="L234" i="2"/>
  <c r="L233" i="2"/>
  <c r="L232" i="2"/>
  <c r="L231" i="2"/>
  <c r="L230" i="2"/>
  <c r="L229" i="2"/>
  <c r="L226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307" i="2"/>
  <c r="L228" i="2"/>
  <c r="L227" i="2"/>
  <c r="L225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47" i="2"/>
  <c r="L146" i="2"/>
  <c r="L143" i="2"/>
  <c r="L142" i="2"/>
  <c r="L141" i="2"/>
  <c r="L140" i="2"/>
  <c r="L131" i="2"/>
  <c r="L123" i="2"/>
  <c r="L122" i="2"/>
  <c r="L152" i="2"/>
  <c r="L138" i="2"/>
  <c r="L130" i="2"/>
  <c r="L129" i="2"/>
  <c r="L128" i="2"/>
  <c r="L127" i="2"/>
  <c r="L118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155" i="2"/>
  <c r="L154" i="2"/>
  <c r="L149" i="2"/>
  <c r="L139" i="2"/>
  <c r="L137" i="2"/>
  <c r="L135" i="2"/>
  <c r="L132" i="2"/>
  <c r="L126" i="2"/>
  <c r="L125" i="2"/>
  <c r="L121" i="2"/>
  <c r="L119" i="2"/>
  <c r="L84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156" i="2"/>
  <c r="L153" i="2"/>
  <c r="L151" i="2"/>
  <c r="L150" i="2"/>
  <c r="L148" i="2"/>
  <c r="L145" i="2"/>
  <c r="L144" i="2"/>
  <c r="L136" i="2"/>
  <c r="L134" i="2"/>
  <c r="L133" i="2"/>
  <c r="L124" i="2"/>
  <c r="L120" i="2"/>
  <c r="L117" i="2"/>
  <c r="L83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157" i="2"/>
</calcChain>
</file>

<file path=xl/sharedStrings.xml><?xml version="1.0" encoding="utf-8"?>
<sst xmlns="http://schemas.openxmlformats.org/spreadsheetml/2006/main" count="144" uniqueCount="50">
  <si>
    <t>Compound</t>
  </si>
  <si>
    <t>Compound_Load</t>
  </si>
  <si>
    <t>SocietalCost</t>
  </si>
  <si>
    <t>ecotoxicity_aquatic</t>
  </si>
  <si>
    <t>ecotoxicity_terrestrial</t>
  </si>
  <si>
    <t>environmental_fate</t>
  </si>
  <si>
    <t>human_health</t>
  </si>
  <si>
    <t>Quantity_Applied</t>
  </si>
  <si>
    <t>EcoAqu_Load</t>
  </si>
  <si>
    <t>EcoTerr_Load</t>
  </si>
  <si>
    <t>EnvPers_Load</t>
  </si>
  <si>
    <t>HumHea_Load</t>
  </si>
  <si>
    <t>Total_Load</t>
  </si>
  <si>
    <t>Total_SocietalCosts</t>
  </si>
  <si>
    <t>clopyralid</t>
  </si>
  <si>
    <t>florasulam</t>
  </si>
  <si>
    <t>fluroxypyr-meptyl</t>
  </si>
  <si>
    <t>MCPA</t>
  </si>
  <si>
    <t>Slice Value</t>
  </si>
  <si>
    <t>Slice %</t>
  </si>
  <si>
    <t>% Value</t>
  </si>
  <si>
    <t>a</t>
  </si>
  <si>
    <t>% of 360°</t>
  </si>
  <si>
    <t>b</t>
  </si>
  <si>
    <t>Start Angle</t>
  </si>
  <si>
    <t>c</t>
  </si>
  <si>
    <t>Finish Angle</t>
  </si>
  <si>
    <t>d</t>
  </si>
  <si>
    <t>Category Names</t>
  </si>
  <si>
    <t>e</t>
  </si>
  <si>
    <t>f</t>
  </si>
  <si>
    <t>g</t>
  </si>
  <si>
    <t>h</t>
  </si>
  <si>
    <t>Angles</t>
  </si>
  <si>
    <t>Slice Value (radius of segment)</t>
  </si>
  <si>
    <t>Name</t>
  </si>
  <si>
    <t>Type</t>
  </si>
  <si>
    <t>Aquatic EcoTox</t>
  </si>
  <si>
    <t>Terrestrial EcoTox</t>
  </si>
  <si>
    <t>Env. Fate</t>
  </si>
  <si>
    <t>Human Health</t>
  </si>
  <si>
    <t>Load</t>
  </si>
  <si>
    <t>Impact</t>
  </si>
  <si>
    <t>A.I.</t>
  </si>
  <si>
    <t>Value</t>
  </si>
  <si>
    <t>Ecotox-aquatic load</t>
  </si>
  <si>
    <t>EcoTox-Aquatic Load</t>
  </si>
  <si>
    <t>EcoTox-Terrestrial Load</t>
  </si>
  <si>
    <t>Env. Persistance Load</t>
  </si>
  <si>
    <t>Human Health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</si>
</sst>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rgb="FF000000"/>
      <name val="Tahoma"/>
      <family val="2"/>
    </font>
    <font>
      <b/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9" fontId="3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AC336"/>
      <color rgb="FFEBEBD0"/>
      <color rgb="FF2573B7"/>
      <color rgb="FF35C0EF"/>
      <color rgb="FFF4B27A"/>
      <color rgb="FFFB8D3C"/>
      <color rgb="FF1D519C"/>
      <color rgb="FF7A0677"/>
      <color rgb="FF31A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74301572642388E-2"/>
          <c:y val="6.6275547152016986E-2"/>
          <c:w val="0.86429877515310582"/>
          <c:h val="0.81312356654030893"/>
        </c:manualLayout>
      </c:layout>
      <c:radarChart>
        <c:radarStyle val="filled"/>
        <c:varyColors val="0"/>
        <c:ser>
          <c:idx val="0"/>
          <c:order val="0"/>
          <c:tx>
            <c:strRef>
              <c:f>Example!$J$5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Example!$J$6:$J$366</c:f>
              <c:numCache>
                <c:formatCode>General</c:formatCode>
                <c:ptCount val="36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0-DE40-A40C-3E6053BAA3C3}"/>
            </c:ext>
          </c:extLst>
        </c:ser>
        <c:ser>
          <c:idx val="1"/>
          <c:order val="1"/>
          <c:tx>
            <c:strRef>
              <c:f>Example!$K$5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Example!$K$6:$K$366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0.91</c:v>
                </c:pt>
                <c:pt idx="19">
                  <c:v>0.91</c:v>
                </c:pt>
                <c:pt idx="20">
                  <c:v>0.91</c:v>
                </c:pt>
                <c:pt idx="21">
                  <c:v>0.91</c:v>
                </c:pt>
                <c:pt idx="22">
                  <c:v>0.91</c:v>
                </c:pt>
                <c:pt idx="23">
                  <c:v>0.91</c:v>
                </c:pt>
                <c:pt idx="24">
                  <c:v>0.91</c:v>
                </c:pt>
                <c:pt idx="25">
                  <c:v>0.91</c:v>
                </c:pt>
                <c:pt idx="26">
                  <c:v>0.91</c:v>
                </c:pt>
                <c:pt idx="27">
                  <c:v>0.91</c:v>
                </c:pt>
                <c:pt idx="28">
                  <c:v>0.91</c:v>
                </c:pt>
                <c:pt idx="29">
                  <c:v>0.91</c:v>
                </c:pt>
                <c:pt idx="30">
                  <c:v>0.91</c:v>
                </c:pt>
                <c:pt idx="31">
                  <c:v>0.91</c:v>
                </c:pt>
                <c:pt idx="32">
                  <c:v>0.91</c:v>
                </c:pt>
                <c:pt idx="33">
                  <c:v>0.91</c:v>
                </c:pt>
                <c:pt idx="34">
                  <c:v>0.91</c:v>
                </c:pt>
                <c:pt idx="35">
                  <c:v>0.91</c:v>
                </c:pt>
                <c:pt idx="36">
                  <c:v>0.91</c:v>
                </c:pt>
                <c:pt idx="37">
                  <c:v>0.91</c:v>
                </c:pt>
                <c:pt idx="38">
                  <c:v>0.91</c:v>
                </c:pt>
                <c:pt idx="39">
                  <c:v>0.91</c:v>
                </c:pt>
                <c:pt idx="40">
                  <c:v>0.91</c:v>
                </c:pt>
                <c:pt idx="41">
                  <c:v>0.91</c:v>
                </c:pt>
                <c:pt idx="42">
                  <c:v>0.91</c:v>
                </c:pt>
                <c:pt idx="43">
                  <c:v>0.91</c:v>
                </c:pt>
                <c:pt idx="44">
                  <c:v>0.91</c:v>
                </c:pt>
                <c:pt idx="45">
                  <c:v>0.91</c:v>
                </c:pt>
                <c:pt idx="46">
                  <c:v>0.91</c:v>
                </c:pt>
                <c:pt idx="47">
                  <c:v>0.91</c:v>
                </c:pt>
                <c:pt idx="48">
                  <c:v>0.91</c:v>
                </c:pt>
                <c:pt idx="49">
                  <c:v>0.91</c:v>
                </c:pt>
                <c:pt idx="50">
                  <c:v>0.91</c:v>
                </c:pt>
                <c:pt idx="51">
                  <c:v>0.91</c:v>
                </c:pt>
                <c:pt idx="52">
                  <c:v>0.91</c:v>
                </c:pt>
                <c:pt idx="53">
                  <c:v>0.91</c:v>
                </c:pt>
                <c:pt idx="54">
                  <c:v>0.91</c:v>
                </c:pt>
                <c:pt idx="55">
                  <c:v>0.91</c:v>
                </c:pt>
                <c:pt idx="56">
                  <c:v>0.91</c:v>
                </c:pt>
                <c:pt idx="57">
                  <c:v>0.91</c:v>
                </c:pt>
                <c:pt idx="58">
                  <c:v>0.91</c:v>
                </c:pt>
                <c:pt idx="59">
                  <c:v>0.91</c:v>
                </c:pt>
                <c:pt idx="60">
                  <c:v>0.91</c:v>
                </c:pt>
                <c:pt idx="61">
                  <c:v>0.91</c:v>
                </c:pt>
                <c:pt idx="62">
                  <c:v>0.91</c:v>
                </c:pt>
                <c:pt idx="63">
                  <c:v>0.91</c:v>
                </c:pt>
                <c:pt idx="64">
                  <c:v>0.91</c:v>
                </c:pt>
                <c:pt idx="65">
                  <c:v>0.91</c:v>
                </c:pt>
                <c:pt idx="66">
                  <c:v>0.91</c:v>
                </c:pt>
                <c:pt idx="67">
                  <c:v>0.91</c:v>
                </c:pt>
                <c:pt idx="68">
                  <c:v>0.91</c:v>
                </c:pt>
                <c:pt idx="69">
                  <c:v>0.91</c:v>
                </c:pt>
                <c:pt idx="70">
                  <c:v>0.91</c:v>
                </c:pt>
                <c:pt idx="71">
                  <c:v>0.91</c:v>
                </c:pt>
                <c:pt idx="72">
                  <c:v>0.91</c:v>
                </c:pt>
                <c:pt idx="73">
                  <c:v>0.91</c:v>
                </c:pt>
                <c:pt idx="74">
                  <c:v>0.91</c:v>
                </c:pt>
                <c:pt idx="75">
                  <c:v>0.91</c:v>
                </c:pt>
                <c:pt idx="76">
                  <c:v>0.91</c:v>
                </c:pt>
                <c:pt idx="77">
                  <c:v>0.91</c:v>
                </c:pt>
                <c:pt idx="78">
                  <c:v>0.91</c:v>
                </c:pt>
                <c:pt idx="79">
                  <c:v>0.91</c:v>
                </c:pt>
                <c:pt idx="80">
                  <c:v>0.91</c:v>
                </c:pt>
                <c:pt idx="81">
                  <c:v>0.91</c:v>
                </c:pt>
                <c:pt idx="82">
                  <c:v>0.91</c:v>
                </c:pt>
                <c:pt idx="83">
                  <c:v>0.91</c:v>
                </c:pt>
                <c:pt idx="84">
                  <c:v>0.91</c:v>
                </c:pt>
                <c:pt idx="85">
                  <c:v>0.91</c:v>
                </c:pt>
                <c:pt idx="86">
                  <c:v>0.91</c:v>
                </c:pt>
                <c:pt idx="87">
                  <c:v>0.91</c:v>
                </c:pt>
                <c:pt idx="88">
                  <c:v>0.91</c:v>
                </c:pt>
                <c:pt idx="89">
                  <c:v>0.91</c:v>
                </c:pt>
                <c:pt idx="90">
                  <c:v>0.91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0-DE40-A40C-3E6053BAA3C3}"/>
            </c:ext>
          </c:extLst>
        </c:ser>
        <c:ser>
          <c:idx val="2"/>
          <c:order val="2"/>
          <c:tx>
            <c:strRef>
              <c:f>Example!$L$5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Example!$L$6:$L$366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0.28999999999999998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0.28999999999999998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0.28999999999999998</c:v>
                </c:pt>
                <c:pt idx="107">
                  <c:v>0.28999999999999998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0.28999999999999998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0.28999999999999998</c:v>
                </c:pt>
                <c:pt idx="124">
                  <c:v>0.28999999999999998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0-DE40-A40C-3E6053BAA3C3}"/>
            </c:ext>
          </c:extLst>
        </c:ser>
        <c:ser>
          <c:idx val="3"/>
          <c:order val="3"/>
          <c:tx>
            <c:strRef>
              <c:f>Example!$M$5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Example!$M$6:$M$366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0.9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</c:v>
                </c:pt>
                <c:pt idx="177">
                  <c:v>0.9</c:v>
                </c:pt>
                <c:pt idx="178">
                  <c:v>0.9</c:v>
                </c:pt>
                <c:pt idx="179">
                  <c:v>0.9</c:v>
                </c:pt>
                <c:pt idx="180">
                  <c:v>0.9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20-DE40-A40C-3E6053BAA3C3}"/>
            </c:ext>
          </c:extLst>
        </c:ser>
        <c:ser>
          <c:idx val="4"/>
          <c:order val="4"/>
          <c:tx>
            <c:strRef>
              <c:f>Example!$N$5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Example!$N$6:$N$366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0.44</c:v>
                </c:pt>
                <c:pt idx="181">
                  <c:v>0.44</c:v>
                </c:pt>
                <c:pt idx="182">
                  <c:v>0.44</c:v>
                </c:pt>
                <c:pt idx="183">
                  <c:v>0.44</c:v>
                </c:pt>
                <c:pt idx="184">
                  <c:v>0.44</c:v>
                </c:pt>
                <c:pt idx="185">
                  <c:v>0.44</c:v>
                </c:pt>
                <c:pt idx="186">
                  <c:v>0.44</c:v>
                </c:pt>
                <c:pt idx="187">
                  <c:v>0.44</c:v>
                </c:pt>
                <c:pt idx="188">
                  <c:v>0.44</c:v>
                </c:pt>
                <c:pt idx="189">
                  <c:v>0.44</c:v>
                </c:pt>
                <c:pt idx="190">
                  <c:v>0.44</c:v>
                </c:pt>
                <c:pt idx="191">
                  <c:v>0.44</c:v>
                </c:pt>
                <c:pt idx="192">
                  <c:v>0.44</c:v>
                </c:pt>
                <c:pt idx="193">
                  <c:v>0.44</c:v>
                </c:pt>
                <c:pt idx="194">
                  <c:v>0.44</c:v>
                </c:pt>
                <c:pt idx="195">
                  <c:v>0.44</c:v>
                </c:pt>
                <c:pt idx="196">
                  <c:v>0.44</c:v>
                </c:pt>
                <c:pt idx="197">
                  <c:v>0.44</c:v>
                </c:pt>
                <c:pt idx="198">
                  <c:v>0.44</c:v>
                </c:pt>
                <c:pt idx="199">
                  <c:v>0.44</c:v>
                </c:pt>
                <c:pt idx="200">
                  <c:v>0.44</c:v>
                </c:pt>
                <c:pt idx="201">
                  <c:v>0.44</c:v>
                </c:pt>
                <c:pt idx="202">
                  <c:v>0.44</c:v>
                </c:pt>
                <c:pt idx="203">
                  <c:v>0.44</c:v>
                </c:pt>
                <c:pt idx="204">
                  <c:v>0.44</c:v>
                </c:pt>
                <c:pt idx="205">
                  <c:v>0.44</c:v>
                </c:pt>
                <c:pt idx="206">
                  <c:v>0.44</c:v>
                </c:pt>
                <c:pt idx="207">
                  <c:v>0.44</c:v>
                </c:pt>
                <c:pt idx="208">
                  <c:v>0.44</c:v>
                </c:pt>
                <c:pt idx="209">
                  <c:v>0.44</c:v>
                </c:pt>
                <c:pt idx="210">
                  <c:v>0.44</c:v>
                </c:pt>
                <c:pt idx="211">
                  <c:v>0.44</c:v>
                </c:pt>
                <c:pt idx="212">
                  <c:v>0.44</c:v>
                </c:pt>
                <c:pt idx="213">
                  <c:v>0.44</c:v>
                </c:pt>
                <c:pt idx="214">
                  <c:v>0.44</c:v>
                </c:pt>
                <c:pt idx="215">
                  <c:v>0.44</c:v>
                </c:pt>
                <c:pt idx="216">
                  <c:v>0.44</c:v>
                </c:pt>
                <c:pt idx="217">
                  <c:v>0.44</c:v>
                </c:pt>
                <c:pt idx="218">
                  <c:v>0.44</c:v>
                </c:pt>
                <c:pt idx="219">
                  <c:v>0.44</c:v>
                </c:pt>
                <c:pt idx="220">
                  <c:v>0.44</c:v>
                </c:pt>
                <c:pt idx="221">
                  <c:v>0.44</c:v>
                </c:pt>
                <c:pt idx="222">
                  <c:v>0.44</c:v>
                </c:pt>
                <c:pt idx="223">
                  <c:v>0.44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0.44</c:v>
                </c:pt>
                <c:pt idx="228">
                  <c:v>0.44</c:v>
                </c:pt>
                <c:pt idx="229">
                  <c:v>0.44</c:v>
                </c:pt>
                <c:pt idx="230">
                  <c:v>0.44</c:v>
                </c:pt>
                <c:pt idx="231">
                  <c:v>0.44</c:v>
                </c:pt>
                <c:pt idx="232">
                  <c:v>0.44</c:v>
                </c:pt>
                <c:pt idx="233">
                  <c:v>0.44</c:v>
                </c:pt>
                <c:pt idx="234">
                  <c:v>0.44</c:v>
                </c:pt>
                <c:pt idx="235">
                  <c:v>0.44</c:v>
                </c:pt>
                <c:pt idx="236">
                  <c:v>0.44</c:v>
                </c:pt>
                <c:pt idx="237">
                  <c:v>0.44</c:v>
                </c:pt>
                <c:pt idx="238">
                  <c:v>0.44</c:v>
                </c:pt>
                <c:pt idx="239">
                  <c:v>0.44</c:v>
                </c:pt>
                <c:pt idx="240">
                  <c:v>0.44</c:v>
                </c:pt>
                <c:pt idx="241">
                  <c:v>0.44</c:v>
                </c:pt>
                <c:pt idx="242">
                  <c:v>0.44</c:v>
                </c:pt>
                <c:pt idx="243">
                  <c:v>0.44</c:v>
                </c:pt>
                <c:pt idx="244">
                  <c:v>0.44</c:v>
                </c:pt>
                <c:pt idx="245">
                  <c:v>0.44</c:v>
                </c:pt>
                <c:pt idx="246">
                  <c:v>0.44</c:v>
                </c:pt>
                <c:pt idx="247">
                  <c:v>0.44</c:v>
                </c:pt>
                <c:pt idx="248">
                  <c:v>0.44</c:v>
                </c:pt>
                <c:pt idx="249">
                  <c:v>0.44</c:v>
                </c:pt>
                <c:pt idx="250">
                  <c:v>0.44</c:v>
                </c:pt>
                <c:pt idx="251">
                  <c:v>0.44</c:v>
                </c:pt>
                <c:pt idx="252">
                  <c:v>0.44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20-DE40-A40C-3E6053BAA3C3}"/>
            </c:ext>
          </c:extLst>
        </c:ser>
        <c:ser>
          <c:idx val="5"/>
          <c:order val="5"/>
          <c:tx>
            <c:strRef>
              <c:f>Example!$O$5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Example!$O$6:$O$366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0.93</c:v>
                </c:pt>
                <c:pt idx="253">
                  <c:v>0.93</c:v>
                </c:pt>
                <c:pt idx="254">
                  <c:v>0.93</c:v>
                </c:pt>
                <c:pt idx="255">
                  <c:v>0.93</c:v>
                </c:pt>
                <c:pt idx="256">
                  <c:v>0.93</c:v>
                </c:pt>
                <c:pt idx="257">
                  <c:v>0.93</c:v>
                </c:pt>
                <c:pt idx="258">
                  <c:v>0.93</c:v>
                </c:pt>
                <c:pt idx="259">
                  <c:v>0.93</c:v>
                </c:pt>
                <c:pt idx="260">
                  <c:v>0.93</c:v>
                </c:pt>
                <c:pt idx="261">
                  <c:v>0.93</c:v>
                </c:pt>
                <c:pt idx="262">
                  <c:v>0.93</c:v>
                </c:pt>
                <c:pt idx="263">
                  <c:v>0.93</c:v>
                </c:pt>
                <c:pt idx="264">
                  <c:v>0.93</c:v>
                </c:pt>
                <c:pt idx="265">
                  <c:v>0.93</c:v>
                </c:pt>
                <c:pt idx="266">
                  <c:v>0.93</c:v>
                </c:pt>
                <c:pt idx="267">
                  <c:v>0.93</c:v>
                </c:pt>
                <c:pt idx="268">
                  <c:v>0.93</c:v>
                </c:pt>
                <c:pt idx="269">
                  <c:v>0.93</c:v>
                </c:pt>
                <c:pt idx="270">
                  <c:v>0.93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20-DE40-A40C-3E6053BAA3C3}"/>
            </c:ext>
          </c:extLst>
        </c:ser>
        <c:ser>
          <c:idx val="6"/>
          <c:order val="6"/>
          <c:tx>
            <c:strRef>
              <c:f>Example!$P$5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Example!$P$6:$P$366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20-DE40-A40C-3E6053BAA3C3}"/>
            </c:ext>
          </c:extLst>
        </c:ser>
        <c:ser>
          <c:idx val="7"/>
          <c:order val="7"/>
          <c:tx>
            <c:strRef>
              <c:f>Example!$Q$5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cat>
            <c:numRef>
              <c:f>Example!$I$6:$I$366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Example!$Q$6:$Q$366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0.27</c:v>
                </c:pt>
                <c:pt idx="325">
                  <c:v>0.27</c:v>
                </c:pt>
                <c:pt idx="326">
                  <c:v>0.27</c:v>
                </c:pt>
                <c:pt idx="327">
                  <c:v>0.27</c:v>
                </c:pt>
                <c:pt idx="328">
                  <c:v>0.27</c:v>
                </c:pt>
                <c:pt idx="329">
                  <c:v>0.27</c:v>
                </c:pt>
                <c:pt idx="330">
                  <c:v>0.27</c:v>
                </c:pt>
                <c:pt idx="331">
                  <c:v>0.27</c:v>
                </c:pt>
                <c:pt idx="332">
                  <c:v>0.27</c:v>
                </c:pt>
                <c:pt idx="333">
                  <c:v>0.27</c:v>
                </c:pt>
                <c:pt idx="334">
                  <c:v>0.27</c:v>
                </c:pt>
                <c:pt idx="335">
                  <c:v>0.27</c:v>
                </c:pt>
                <c:pt idx="336">
                  <c:v>0.27</c:v>
                </c:pt>
                <c:pt idx="337">
                  <c:v>0.27</c:v>
                </c:pt>
                <c:pt idx="338">
                  <c:v>0.27</c:v>
                </c:pt>
                <c:pt idx="339">
                  <c:v>0.27</c:v>
                </c:pt>
                <c:pt idx="340">
                  <c:v>0.27</c:v>
                </c:pt>
                <c:pt idx="341">
                  <c:v>0.27</c:v>
                </c:pt>
                <c:pt idx="342">
                  <c:v>0.27</c:v>
                </c:pt>
                <c:pt idx="343">
                  <c:v>0.27</c:v>
                </c:pt>
                <c:pt idx="344">
                  <c:v>0.27</c:v>
                </c:pt>
                <c:pt idx="345">
                  <c:v>0.27</c:v>
                </c:pt>
                <c:pt idx="346">
                  <c:v>0.27</c:v>
                </c:pt>
                <c:pt idx="347">
                  <c:v>0.27</c:v>
                </c:pt>
                <c:pt idx="348">
                  <c:v>0.27</c:v>
                </c:pt>
                <c:pt idx="349">
                  <c:v>0.27</c:v>
                </c:pt>
                <c:pt idx="350">
                  <c:v>0.27</c:v>
                </c:pt>
                <c:pt idx="351">
                  <c:v>0.27</c:v>
                </c:pt>
                <c:pt idx="352">
                  <c:v>0.27</c:v>
                </c:pt>
                <c:pt idx="353">
                  <c:v>0.27</c:v>
                </c:pt>
                <c:pt idx="354">
                  <c:v>0.27</c:v>
                </c:pt>
                <c:pt idx="355">
                  <c:v>0.27</c:v>
                </c:pt>
                <c:pt idx="356">
                  <c:v>0.27</c:v>
                </c:pt>
                <c:pt idx="357">
                  <c:v>0.27</c:v>
                </c:pt>
                <c:pt idx="358">
                  <c:v>0.27</c:v>
                </c:pt>
                <c:pt idx="359">
                  <c:v>0.27</c:v>
                </c:pt>
                <c:pt idx="360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20-DE40-A40C-3E6053BAA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161727"/>
        <c:axId val="1910648191"/>
      </c:radarChart>
      <c:catAx>
        <c:axId val="19021617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crossAx val="1910648191"/>
        <c:crosses val="autoZero"/>
        <c:auto val="1"/>
        <c:lblAlgn val="ctr"/>
        <c:lblOffset val="100"/>
        <c:noMultiLvlLbl val="0"/>
      </c:catAx>
      <c:valAx>
        <c:axId val="19106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6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Clopyralid example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Clopyralid!$J$5</c:f>
              <c:strCache>
                <c:ptCount val="1"/>
                <c:pt idx="0">
                  <c:v>ecotoxicity_aquatic</c:v>
                </c:pt>
              </c:strCache>
            </c:strRef>
          </c:tx>
          <c:spPr>
            <a:solidFill>
              <a:srgbClr val="7A0677">
                <a:alpha val="80000"/>
              </a:srgbClr>
            </a:solidFill>
            <a:ln w="15875">
              <a:solidFill>
                <a:schemeClr val="tx1"/>
              </a:solidFill>
            </a:ln>
            <a:effectLst/>
          </c:spPr>
          <c:cat>
            <c:numRef>
              <c:f>Clopyralid!$I$6:$I$366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Clopyralid!$J$6:$J$366</c:f>
              <c:numCache>
                <c:formatCode>General</c:formatCode>
                <c:ptCount val="361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0.23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0.23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0.23</c:v>
                </c:pt>
                <c:pt idx="24">
                  <c:v>0.23</c:v>
                </c:pt>
                <c:pt idx="25">
                  <c:v>0.23</c:v>
                </c:pt>
                <c:pt idx="26">
                  <c:v>0.23</c:v>
                </c:pt>
                <c:pt idx="27">
                  <c:v>0.23</c:v>
                </c:pt>
                <c:pt idx="28">
                  <c:v>0.23</c:v>
                </c:pt>
                <c:pt idx="29">
                  <c:v>0.23</c:v>
                </c:pt>
                <c:pt idx="30">
                  <c:v>0.23</c:v>
                </c:pt>
                <c:pt idx="31">
                  <c:v>0.23</c:v>
                </c:pt>
                <c:pt idx="32">
                  <c:v>0.23</c:v>
                </c:pt>
                <c:pt idx="33">
                  <c:v>0.23</c:v>
                </c:pt>
                <c:pt idx="34">
                  <c:v>0.23</c:v>
                </c:pt>
                <c:pt idx="35">
                  <c:v>0.23</c:v>
                </c:pt>
                <c:pt idx="36">
                  <c:v>0.23</c:v>
                </c:pt>
                <c:pt idx="37">
                  <c:v>0.23</c:v>
                </c:pt>
                <c:pt idx="38">
                  <c:v>0.23</c:v>
                </c:pt>
                <c:pt idx="39">
                  <c:v>0.23</c:v>
                </c:pt>
                <c:pt idx="40">
                  <c:v>0.23</c:v>
                </c:pt>
                <c:pt idx="41">
                  <c:v>0.23</c:v>
                </c:pt>
                <c:pt idx="42">
                  <c:v>0.23</c:v>
                </c:pt>
                <c:pt idx="43">
                  <c:v>0.23</c:v>
                </c:pt>
                <c:pt idx="44">
                  <c:v>0.23</c:v>
                </c:pt>
                <c:pt idx="45">
                  <c:v>0.23</c:v>
                </c:pt>
                <c:pt idx="46">
                  <c:v>0.23</c:v>
                </c:pt>
                <c:pt idx="47">
                  <c:v>0.23</c:v>
                </c:pt>
                <c:pt idx="48">
                  <c:v>0.23</c:v>
                </c:pt>
                <c:pt idx="49">
                  <c:v>0.23</c:v>
                </c:pt>
                <c:pt idx="50">
                  <c:v>0.23</c:v>
                </c:pt>
                <c:pt idx="51">
                  <c:v>0.23</c:v>
                </c:pt>
                <c:pt idx="52">
                  <c:v>0.23</c:v>
                </c:pt>
                <c:pt idx="53">
                  <c:v>0.23</c:v>
                </c:pt>
                <c:pt idx="54">
                  <c:v>0.23</c:v>
                </c:pt>
                <c:pt idx="55">
                  <c:v>0.23</c:v>
                </c:pt>
                <c:pt idx="56">
                  <c:v>0.23</c:v>
                </c:pt>
                <c:pt idx="57">
                  <c:v>0.23</c:v>
                </c:pt>
                <c:pt idx="58">
                  <c:v>0.23</c:v>
                </c:pt>
                <c:pt idx="59">
                  <c:v>0.23</c:v>
                </c:pt>
                <c:pt idx="60">
                  <c:v>0.23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4-564F-946B-BDE7FC52D0CC}"/>
            </c:ext>
          </c:extLst>
        </c:ser>
        <c:ser>
          <c:idx val="1"/>
          <c:order val="1"/>
          <c:tx>
            <c:strRef>
              <c:f>Clopyralid!$K$5</c:f>
              <c:strCache>
                <c:ptCount val="1"/>
                <c:pt idx="0">
                  <c:v>ecotoxicity_terrestrial</c:v>
                </c:pt>
              </c:strCache>
            </c:strRef>
          </c:tx>
          <c:spPr>
            <a:solidFill>
              <a:srgbClr val="FB8D3C">
                <a:alpha val="80000"/>
              </a:srgbClr>
            </a:solidFill>
            <a:ln w="15875">
              <a:solidFill>
                <a:schemeClr val="tx1"/>
              </a:solidFill>
            </a:ln>
            <a:effectLst/>
          </c:spPr>
          <c:cat>
            <c:numRef>
              <c:f>Clopyralid!$I$6:$I$366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Clopyralid!$K$6:$K$366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0.28999999999999998</c:v>
                </c:pt>
                <c:pt idx="61">
                  <c:v>0.28999999999999998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0.28999999999999998</c:v>
                </c:pt>
                <c:pt idx="65">
                  <c:v>0.28999999999999998</c:v>
                </c:pt>
                <c:pt idx="66">
                  <c:v>0.28999999999999998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0.28999999999999998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0.28999999999999998</c:v>
                </c:pt>
                <c:pt idx="75">
                  <c:v>0.28999999999999998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0.28999999999999998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0.28999999999999998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0.28999999999999998</c:v>
                </c:pt>
                <c:pt idx="107">
                  <c:v>0.28999999999999998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0.28999999999999998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4-564F-946B-BDE7FC52D0CC}"/>
            </c:ext>
          </c:extLst>
        </c:ser>
        <c:ser>
          <c:idx val="2"/>
          <c:order val="2"/>
          <c:tx>
            <c:strRef>
              <c:f>Clopyralid!$L$5</c:f>
              <c:strCache>
                <c:ptCount val="1"/>
                <c:pt idx="0">
                  <c:v>environmental_fate</c:v>
                </c:pt>
              </c:strCache>
            </c:strRef>
          </c:tx>
          <c:spPr>
            <a:solidFill>
              <a:srgbClr val="31A454">
                <a:alpha val="80448"/>
              </a:srgbClr>
            </a:solidFill>
            <a:ln>
              <a:solidFill>
                <a:schemeClr val="tx1"/>
              </a:solidFill>
            </a:ln>
            <a:effectLst/>
          </c:spPr>
          <c:cat>
            <c:numRef>
              <c:f>Clopyralid!$I$6:$I$366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Clopyralid!$L$6:$L$366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0.64</c:v>
                </c:pt>
                <c:pt idx="121">
                  <c:v>0.64</c:v>
                </c:pt>
                <c:pt idx="122">
                  <c:v>0.64</c:v>
                </c:pt>
                <c:pt idx="123">
                  <c:v>0.64</c:v>
                </c:pt>
                <c:pt idx="124">
                  <c:v>0.64</c:v>
                </c:pt>
                <c:pt idx="125">
                  <c:v>0.64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0.64</c:v>
                </c:pt>
                <c:pt idx="143">
                  <c:v>0.64</c:v>
                </c:pt>
                <c:pt idx="144">
                  <c:v>0.64</c:v>
                </c:pt>
                <c:pt idx="145">
                  <c:v>0.64</c:v>
                </c:pt>
                <c:pt idx="146">
                  <c:v>0.64</c:v>
                </c:pt>
                <c:pt idx="147">
                  <c:v>0.64</c:v>
                </c:pt>
                <c:pt idx="148">
                  <c:v>0.64</c:v>
                </c:pt>
                <c:pt idx="149">
                  <c:v>0.64</c:v>
                </c:pt>
                <c:pt idx="150">
                  <c:v>0.64</c:v>
                </c:pt>
                <c:pt idx="151">
                  <c:v>0.64</c:v>
                </c:pt>
                <c:pt idx="152">
                  <c:v>0.64</c:v>
                </c:pt>
                <c:pt idx="153">
                  <c:v>0.64</c:v>
                </c:pt>
                <c:pt idx="154">
                  <c:v>0.64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</c:v>
                </c:pt>
                <c:pt idx="181">
                  <c:v>0.64</c:v>
                </c:pt>
                <c:pt idx="182">
                  <c:v>0.64</c:v>
                </c:pt>
                <c:pt idx="183">
                  <c:v>0.64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</c:v>
                </c:pt>
                <c:pt idx="189">
                  <c:v>0.64</c:v>
                </c:pt>
                <c:pt idx="190">
                  <c:v>0.64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  <c:pt idx="201">
                  <c:v>0.64</c:v>
                </c:pt>
                <c:pt idx="202">
                  <c:v>0.64</c:v>
                </c:pt>
                <c:pt idx="203">
                  <c:v>0.64</c:v>
                </c:pt>
                <c:pt idx="204">
                  <c:v>0.64</c:v>
                </c:pt>
                <c:pt idx="205">
                  <c:v>0.64</c:v>
                </c:pt>
                <c:pt idx="206">
                  <c:v>0.64</c:v>
                </c:pt>
                <c:pt idx="207">
                  <c:v>0.64</c:v>
                </c:pt>
                <c:pt idx="208">
                  <c:v>0.64</c:v>
                </c:pt>
                <c:pt idx="209">
                  <c:v>0.64</c:v>
                </c:pt>
                <c:pt idx="210">
                  <c:v>0.64</c:v>
                </c:pt>
                <c:pt idx="211">
                  <c:v>0.64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</c:v>
                </c:pt>
                <c:pt idx="217">
                  <c:v>0.64</c:v>
                </c:pt>
                <c:pt idx="218">
                  <c:v>0.64</c:v>
                </c:pt>
                <c:pt idx="219">
                  <c:v>0.64</c:v>
                </c:pt>
                <c:pt idx="220">
                  <c:v>0.64</c:v>
                </c:pt>
                <c:pt idx="221">
                  <c:v>0.64</c:v>
                </c:pt>
                <c:pt idx="222">
                  <c:v>0.64</c:v>
                </c:pt>
                <c:pt idx="223">
                  <c:v>0.64</c:v>
                </c:pt>
                <c:pt idx="224">
                  <c:v>0.64</c:v>
                </c:pt>
                <c:pt idx="225">
                  <c:v>0.64</c:v>
                </c:pt>
                <c:pt idx="226">
                  <c:v>0.64</c:v>
                </c:pt>
                <c:pt idx="227">
                  <c:v>0.64</c:v>
                </c:pt>
                <c:pt idx="228">
                  <c:v>0.64</c:v>
                </c:pt>
                <c:pt idx="229">
                  <c:v>0.64</c:v>
                </c:pt>
                <c:pt idx="230">
                  <c:v>0.64</c:v>
                </c:pt>
                <c:pt idx="231">
                  <c:v>0.64</c:v>
                </c:pt>
                <c:pt idx="232">
                  <c:v>0.64</c:v>
                </c:pt>
                <c:pt idx="233">
                  <c:v>0.64</c:v>
                </c:pt>
                <c:pt idx="234">
                  <c:v>0.64</c:v>
                </c:pt>
                <c:pt idx="235">
                  <c:v>0.64</c:v>
                </c:pt>
                <c:pt idx="236">
                  <c:v>0.64</c:v>
                </c:pt>
                <c:pt idx="237">
                  <c:v>0.64</c:v>
                </c:pt>
                <c:pt idx="238">
                  <c:v>0.64</c:v>
                </c:pt>
                <c:pt idx="239">
                  <c:v>0.64</c:v>
                </c:pt>
                <c:pt idx="240">
                  <c:v>0.64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4-564F-946B-BDE7FC52D0CC}"/>
            </c:ext>
          </c:extLst>
        </c:ser>
        <c:ser>
          <c:idx val="3"/>
          <c:order val="3"/>
          <c:tx>
            <c:strRef>
              <c:f>Clopyralid!$M$5</c:f>
              <c:strCache>
                <c:ptCount val="1"/>
                <c:pt idx="0">
                  <c:v>human_health</c:v>
                </c:pt>
              </c:strCache>
            </c:strRef>
          </c:tx>
          <c:spPr>
            <a:solidFill>
              <a:srgbClr val="1D519C">
                <a:alpha val="80000"/>
              </a:srgbClr>
            </a:solidFill>
            <a:ln w="15875">
              <a:solidFill>
                <a:schemeClr val="tx1"/>
              </a:solidFill>
            </a:ln>
            <a:effectLst/>
          </c:spPr>
          <c:cat>
            <c:numRef>
              <c:f>Clopyralid!$I$6:$I$366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Clopyralid!$M$6:$M$366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0.23</c:v>
                </c:pt>
                <c:pt idx="241">
                  <c:v>0.23</c:v>
                </c:pt>
                <c:pt idx="242">
                  <c:v>0.23</c:v>
                </c:pt>
                <c:pt idx="243">
                  <c:v>0.23</c:v>
                </c:pt>
                <c:pt idx="244">
                  <c:v>0.23</c:v>
                </c:pt>
                <c:pt idx="245">
                  <c:v>0.23</c:v>
                </c:pt>
                <c:pt idx="246">
                  <c:v>0.23</c:v>
                </c:pt>
                <c:pt idx="247">
                  <c:v>0.23</c:v>
                </c:pt>
                <c:pt idx="248">
                  <c:v>0.23</c:v>
                </c:pt>
                <c:pt idx="249">
                  <c:v>0.23</c:v>
                </c:pt>
                <c:pt idx="250">
                  <c:v>0.23</c:v>
                </c:pt>
                <c:pt idx="251">
                  <c:v>0.23</c:v>
                </c:pt>
                <c:pt idx="252">
                  <c:v>0.23</c:v>
                </c:pt>
                <c:pt idx="253">
                  <c:v>0.23</c:v>
                </c:pt>
                <c:pt idx="254">
                  <c:v>0.23</c:v>
                </c:pt>
                <c:pt idx="255">
                  <c:v>0.23</c:v>
                </c:pt>
                <c:pt idx="256">
                  <c:v>0.23</c:v>
                </c:pt>
                <c:pt idx="257">
                  <c:v>0.23</c:v>
                </c:pt>
                <c:pt idx="258">
                  <c:v>0.23</c:v>
                </c:pt>
                <c:pt idx="259">
                  <c:v>0.23</c:v>
                </c:pt>
                <c:pt idx="260">
                  <c:v>0.23</c:v>
                </c:pt>
                <c:pt idx="261">
                  <c:v>0.23</c:v>
                </c:pt>
                <c:pt idx="262">
                  <c:v>0.23</c:v>
                </c:pt>
                <c:pt idx="263">
                  <c:v>0.23</c:v>
                </c:pt>
                <c:pt idx="264">
                  <c:v>0.23</c:v>
                </c:pt>
                <c:pt idx="265">
                  <c:v>0.23</c:v>
                </c:pt>
                <c:pt idx="266">
                  <c:v>0.23</c:v>
                </c:pt>
                <c:pt idx="267">
                  <c:v>0.23</c:v>
                </c:pt>
                <c:pt idx="268">
                  <c:v>0.23</c:v>
                </c:pt>
                <c:pt idx="269">
                  <c:v>0.23</c:v>
                </c:pt>
                <c:pt idx="270">
                  <c:v>0.23</c:v>
                </c:pt>
                <c:pt idx="271">
                  <c:v>0.23</c:v>
                </c:pt>
                <c:pt idx="272">
                  <c:v>0.23</c:v>
                </c:pt>
                <c:pt idx="273">
                  <c:v>0.23</c:v>
                </c:pt>
                <c:pt idx="274">
                  <c:v>0.23</c:v>
                </c:pt>
                <c:pt idx="275">
                  <c:v>0.23</c:v>
                </c:pt>
                <c:pt idx="276">
                  <c:v>0.23</c:v>
                </c:pt>
                <c:pt idx="277">
                  <c:v>0.23</c:v>
                </c:pt>
                <c:pt idx="278">
                  <c:v>0.23</c:v>
                </c:pt>
                <c:pt idx="279">
                  <c:v>0.23</c:v>
                </c:pt>
                <c:pt idx="280">
                  <c:v>0.23</c:v>
                </c:pt>
                <c:pt idx="281">
                  <c:v>0.23</c:v>
                </c:pt>
                <c:pt idx="282">
                  <c:v>0.23</c:v>
                </c:pt>
                <c:pt idx="283">
                  <c:v>0.23</c:v>
                </c:pt>
                <c:pt idx="284">
                  <c:v>0.23</c:v>
                </c:pt>
                <c:pt idx="285">
                  <c:v>0.23</c:v>
                </c:pt>
                <c:pt idx="286">
                  <c:v>0.23</c:v>
                </c:pt>
                <c:pt idx="287">
                  <c:v>0.23</c:v>
                </c:pt>
                <c:pt idx="288">
                  <c:v>0.23</c:v>
                </c:pt>
                <c:pt idx="289">
                  <c:v>0.23</c:v>
                </c:pt>
                <c:pt idx="290">
                  <c:v>0.23</c:v>
                </c:pt>
                <c:pt idx="291">
                  <c:v>0.23</c:v>
                </c:pt>
                <c:pt idx="292">
                  <c:v>0.23</c:v>
                </c:pt>
                <c:pt idx="293">
                  <c:v>0.23</c:v>
                </c:pt>
                <c:pt idx="294">
                  <c:v>0.23</c:v>
                </c:pt>
                <c:pt idx="295">
                  <c:v>0.23</c:v>
                </c:pt>
                <c:pt idx="296">
                  <c:v>0.23</c:v>
                </c:pt>
                <c:pt idx="297">
                  <c:v>0.23</c:v>
                </c:pt>
                <c:pt idx="298">
                  <c:v>0.23</c:v>
                </c:pt>
                <c:pt idx="299">
                  <c:v>0.23</c:v>
                </c:pt>
                <c:pt idx="300">
                  <c:v>0.23</c:v>
                </c:pt>
                <c:pt idx="301">
                  <c:v>0.23</c:v>
                </c:pt>
                <c:pt idx="302">
                  <c:v>0.23</c:v>
                </c:pt>
                <c:pt idx="303">
                  <c:v>0.23</c:v>
                </c:pt>
                <c:pt idx="304">
                  <c:v>0.23</c:v>
                </c:pt>
                <c:pt idx="305">
                  <c:v>0.23</c:v>
                </c:pt>
                <c:pt idx="306">
                  <c:v>0.23</c:v>
                </c:pt>
                <c:pt idx="307">
                  <c:v>0.23</c:v>
                </c:pt>
                <c:pt idx="308">
                  <c:v>0.23</c:v>
                </c:pt>
                <c:pt idx="309">
                  <c:v>0.23</c:v>
                </c:pt>
                <c:pt idx="310">
                  <c:v>0.23</c:v>
                </c:pt>
                <c:pt idx="311">
                  <c:v>0.23</c:v>
                </c:pt>
                <c:pt idx="312">
                  <c:v>0.23</c:v>
                </c:pt>
                <c:pt idx="313">
                  <c:v>0.23</c:v>
                </c:pt>
                <c:pt idx="314">
                  <c:v>0.23</c:v>
                </c:pt>
                <c:pt idx="315">
                  <c:v>0.23</c:v>
                </c:pt>
                <c:pt idx="316">
                  <c:v>0.23</c:v>
                </c:pt>
                <c:pt idx="317">
                  <c:v>0.23</c:v>
                </c:pt>
                <c:pt idx="318">
                  <c:v>0.23</c:v>
                </c:pt>
                <c:pt idx="319">
                  <c:v>0.23</c:v>
                </c:pt>
                <c:pt idx="320">
                  <c:v>0.23</c:v>
                </c:pt>
                <c:pt idx="321">
                  <c:v>0.23</c:v>
                </c:pt>
                <c:pt idx="322">
                  <c:v>0.23</c:v>
                </c:pt>
                <c:pt idx="323">
                  <c:v>0.23</c:v>
                </c:pt>
                <c:pt idx="324">
                  <c:v>0.23</c:v>
                </c:pt>
                <c:pt idx="325">
                  <c:v>0.23</c:v>
                </c:pt>
                <c:pt idx="326">
                  <c:v>0.23</c:v>
                </c:pt>
                <c:pt idx="327">
                  <c:v>0.23</c:v>
                </c:pt>
                <c:pt idx="328">
                  <c:v>0.23</c:v>
                </c:pt>
                <c:pt idx="329">
                  <c:v>0.23</c:v>
                </c:pt>
                <c:pt idx="330">
                  <c:v>0.23</c:v>
                </c:pt>
                <c:pt idx="331">
                  <c:v>0.23</c:v>
                </c:pt>
                <c:pt idx="332">
                  <c:v>0.23</c:v>
                </c:pt>
                <c:pt idx="333">
                  <c:v>0.23</c:v>
                </c:pt>
                <c:pt idx="334">
                  <c:v>0.23</c:v>
                </c:pt>
                <c:pt idx="335">
                  <c:v>0.23</c:v>
                </c:pt>
                <c:pt idx="336">
                  <c:v>0.23</c:v>
                </c:pt>
                <c:pt idx="337">
                  <c:v>0.23</c:v>
                </c:pt>
                <c:pt idx="338">
                  <c:v>0.23</c:v>
                </c:pt>
                <c:pt idx="339">
                  <c:v>0.23</c:v>
                </c:pt>
                <c:pt idx="340">
                  <c:v>0.23</c:v>
                </c:pt>
                <c:pt idx="341">
                  <c:v>0.23</c:v>
                </c:pt>
                <c:pt idx="342">
                  <c:v>0.23</c:v>
                </c:pt>
                <c:pt idx="343">
                  <c:v>0.23</c:v>
                </c:pt>
                <c:pt idx="344">
                  <c:v>0.23</c:v>
                </c:pt>
                <c:pt idx="345">
                  <c:v>0.23</c:v>
                </c:pt>
                <c:pt idx="346">
                  <c:v>0.23</c:v>
                </c:pt>
                <c:pt idx="347">
                  <c:v>0.23</c:v>
                </c:pt>
                <c:pt idx="348">
                  <c:v>0.23</c:v>
                </c:pt>
                <c:pt idx="349">
                  <c:v>0.23</c:v>
                </c:pt>
                <c:pt idx="350">
                  <c:v>0.23</c:v>
                </c:pt>
                <c:pt idx="351">
                  <c:v>0.23</c:v>
                </c:pt>
                <c:pt idx="352">
                  <c:v>0.23</c:v>
                </c:pt>
                <c:pt idx="353">
                  <c:v>0.23</c:v>
                </c:pt>
                <c:pt idx="354">
                  <c:v>0.23</c:v>
                </c:pt>
                <c:pt idx="355">
                  <c:v>0.23</c:v>
                </c:pt>
                <c:pt idx="356">
                  <c:v>0.23</c:v>
                </c:pt>
                <c:pt idx="357">
                  <c:v>0.23</c:v>
                </c:pt>
                <c:pt idx="358">
                  <c:v>0.23</c:v>
                </c:pt>
                <c:pt idx="359">
                  <c:v>0.23</c:v>
                </c:pt>
                <c:pt idx="36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4-564F-946B-BDE7FC52D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181951"/>
        <c:axId val="1853600447"/>
      </c:radarChart>
      <c:catAx>
        <c:axId val="1773181951"/>
        <c:scaling>
          <c:orientation val="minMax"/>
        </c:scaling>
        <c:delete val="1"/>
        <c:axPos val="b"/>
        <c:numFmt formatCode="#,##0.00" sourceLinked="0"/>
        <c:majorTickMark val="none"/>
        <c:minorTickMark val="none"/>
        <c:tickLblPos val="nextTo"/>
        <c:crossAx val="1853600447"/>
        <c:crosses val="autoZero"/>
        <c:auto val="1"/>
        <c:lblAlgn val="ctr"/>
        <c:lblOffset val="100"/>
        <c:noMultiLvlLbl val="0"/>
      </c:catAx>
      <c:valAx>
        <c:axId val="1853600447"/>
        <c:scaling>
          <c:orientation val="minMax"/>
          <c:max val="1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_xlchart.v1.9</cx:f>
      </cx:numDim>
    </cx:data>
    <cx:data id="1">
      <cx:numDim type="size">
        <cx:f>_xlchart.v1.7</cx:f>
      </cx:numDim>
    </cx:data>
    <cx:data id="2">
      <cx:numDim type="size">
        <cx:f>_xlchart.v1.4</cx:f>
      </cx:numDim>
    </cx:data>
  </cx:chartData>
  <cx:chart>
    <cx:title pos="t" align="ctr" overlay="0"/>
    <cx:plotArea>
      <cx:plotAreaRegion>
        <cx:series layoutId="sunburst" uniqueId="{4E89E372-7090-B54D-86C0-345D118FBA4F}" formatIdx="0">
          <cx:tx>
            <cx:txData>
              <cx:f>_xlchart.v1.8</cx:f>
              <cx:v>Load</cx:v>
            </cx:txData>
          </cx:tx>
          <cx:dataLabels pos="ctr">
            <cx:visibility seriesName="0" categoryName="1" value="1"/>
          </cx:dataLabels>
          <cx:dataId val="0"/>
        </cx:series>
        <cx:series layoutId="sunburst" hidden="1" uniqueId="{00000002-B539-7C4C-9B7A-E1CEC2B3FF5A}" formatIdx="1">
          <cx:tx>
            <cx:txData>
              <cx:f>_xlchart.v1.6</cx:f>
              <cx:v>Type</cx:v>
            </cx:txData>
          </cx:tx>
          <cx:dataLabels pos="ctr">
            <cx:visibility seriesName="0" categoryName="1" value="1"/>
          </cx:dataLabels>
          <cx:dataId val="1"/>
        </cx:series>
        <cx:series layoutId="sunburst" hidden="1" uniqueId="{00000003-B539-7C4C-9B7A-E1CEC2B3FF5A}" formatIdx="2">
          <cx:tx>
            <cx:txData>
              <cx:f>_xlchart.v1.3</cx:f>
              <cx:v>Name</cx:v>
            </cx:txData>
          </cx:tx>
          <cx:dataLabels pos="ctr">
            <cx:visibility seriesName="0" categoryName="1" value="1"/>
          </cx:dataLabels>
          <cx:dataId val="2"/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Total Pesticide Load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Pesticide Load</a:t>
          </a:r>
        </a:p>
      </cx:txPr>
    </cx:title>
    <cx:plotArea>
      <cx:plotAreaRegion>
        <cx:plotSurface>
          <cx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chemeClr val="bg1">
                    <a:lumMod val="8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</cx:spPr>
        </cx:plotSurface>
        <cx:series layoutId="sunburst" uniqueId="{AE39FC16-DEFA-D245-AB01-4FD0FF41DB52}">
          <cx:tx>
            <cx:txData>
              <cx:f>_xlchart.v1.1</cx:f>
              <cx:v>Value</cx:v>
            </cx:txData>
          </cx:tx>
          <cx:spPr>
            <a:ln w="12700">
              <a:solidFill>
                <a:schemeClr val="accent1"/>
              </a:solidFill>
            </a:ln>
          </cx:spPr>
          <cx:dataPt idx="0">
            <cx:spPr>
              <a:solidFill>
                <a:srgbClr val="2573B7"/>
              </a:solidFill>
            </cx:spPr>
          </cx:dataPt>
          <cx:dataPt idx="1">
            <cx:spPr>
              <a:solidFill>
                <a:srgbClr val="4EA72E">
                  <a:lumMod val="75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Pt idx="5">
            <cx:spPr>
              <a:solidFill>
                <a:srgbClr val="35C0EF"/>
              </a:solidFill>
            </cx:spPr>
          </cx:dataPt>
          <cx:dataPt idx="6">
            <cx:spPr>
              <a:solidFill>
                <a:srgbClr val="4EA72E">
                  <a:lumMod val="75000"/>
                </a:srgbClr>
              </a:solidFill>
            </cx:spPr>
          </cx:dataPt>
          <cx:dataPt idx="7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9">
            <cx:spPr>
              <a:solidFill>
                <a:srgbClr val="FF0000"/>
              </a:solidFill>
            </cx:spPr>
          </cx:dataPt>
          <cx:dataPt idx="10">
            <cx:spPr>
              <a:solidFill>
                <a:srgbClr val="F4B27A"/>
              </a:solidFill>
            </cx:spPr>
          </cx:dataPt>
          <cx:dataPt idx="11">
            <cx:spPr>
              <a:solidFill>
                <a:srgbClr val="4EA72E">
                  <a:lumMod val="75000"/>
                </a:srgbClr>
              </a:solidFill>
            </cx:spPr>
          </cx:dataPt>
          <cx:dataPt idx="1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13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4">
            <cx:spPr>
              <a:solidFill>
                <a:srgbClr val="FF0000"/>
              </a:solidFill>
            </cx:spPr>
          </cx:dataPt>
          <cx:dataPt idx="15">
            <cx:spPr>
              <a:solidFill>
                <a:srgbClr val="FB8D3C"/>
              </a:solidFill>
            </cx:spPr>
          </cx:dataPt>
          <cx:dataPt idx="16">
            <cx:spPr>
              <a:solidFill>
                <a:srgbClr val="4EA72E">
                  <a:lumMod val="75000"/>
                </a:srgbClr>
              </a:solidFill>
            </cx:spPr>
          </cx:dataPt>
          <cx:dataPt idx="17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18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9">
            <cx:spPr>
              <a:solidFill>
                <a:srgbClr val="FF0000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 b="0"/>
                </a:pPr>
                <a:endParaRPr lang="en-GB" sz="900" b="0" i="0" u="none" strike="noStrike" baseline="0">
                  <a:solidFill>
                    <a:sysClr val="window" lastClr="FFFFFF"/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900"/>
                  </a:pPr>
                  <a:r>
                    <a:rPr lang="en-GB" sz="900" b="0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EcoTox-Aquatic Load</a:t>
                  </a:r>
                </a:p>
              </cx:txPr>
              <cx:visibility seriesName="0" categoryName="1" value="0"/>
              <cx:separator>, </cx:separator>
            </cx:dataLabel>
            <cx:dataLabel idx="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900"/>
                  </a:pPr>
                  <a:r>
                    <a:rPr lang="en-GB" sz="900" b="0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EcoTox-Terrestrial Load</a:t>
                  </a:r>
                </a:p>
              </cx:txPr>
              <cx:visibility seriesName="0" categoryName="1" value="0"/>
              <cx:separator>, </cx:separator>
            </cx:dataLabel>
            <cx:dataLabel idx="1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900"/>
                  </a:pPr>
                  <a:r>
                    <a:rPr lang="en-GB" sz="900" b="0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Env. Persistance Load</a:t>
                  </a:r>
                </a:p>
              </cx:txPr>
              <cx:visibility seriesName="0" categoryName="1" value="0"/>
              <cx:separator>, </cx:separato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900"/>
                  </a:pPr>
                  <a:r>
                    <a:rPr lang="en-GB" sz="900" b="0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Human Health Load</a:t>
                  </a:r>
                </a:p>
              </cx:txPr>
              <cx:visibility seriesName="0" categoryName="1" value="0"/>
              <cx:separator>, </cx:separator>
            </cx:dataLabel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10</xdr:row>
      <xdr:rowOff>6350</xdr:rowOff>
    </xdr:from>
    <xdr:to>
      <xdr:col>13</xdr:col>
      <xdr:colOff>31750</xdr:colOff>
      <xdr:row>37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17895F7-D691-B714-1B0A-A7FB35258C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3050" y="2006600"/>
              <a:ext cx="4648200" cy="540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326573</xdr:colOff>
      <xdr:row>19</xdr:row>
      <xdr:rowOff>50800</xdr:rowOff>
    </xdr:from>
    <xdr:to>
      <xdr:col>18</xdr:col>
      <xdr:colOff>209551</xdr:colOff>
      <xdr:row>50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A4EEDD-8FD1-184D-22F7-CBD324A0D5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7873" y="3851275"/>
              <a:ext cx="5721803" cy="6340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0</xdr:row>
      <xdr:rowOff>0</xdr:rowOff>
    </xdr:from>
    <xdr:to>
      <xdr:col>22</xdr:col>
      <xdr:colOff>558800</xdr:colOff>
      <xdr:row>17</xdr:row>
      <xdr:rowOff>59146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E8706-031E-AE46-5EAE-F2A6FB7CE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177800</xdr:rowOff>
    </xdr:from>
    <xdr:to>
      <xdr:col>8</xdr:col>
      <xdr:colOff>457199</xdr:colOff>
      <xdr:row>35</xdr:row>
      <xdr:rowOff>61569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7F346-9D78-745C-EDBE-ABEAD06D6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166C-4E7C-FE49-A45F-0E66BEA00583}">
  <dimension ref="A1:P17"/>
  <sheetViews>
    <sheetView workbookViewId="0">
      <selection activeCell="N5" sqref="A1:N5"/>
    </sheetView>
  </sheetViews>
  <sheetFormatPr defaultColWidth="11" defaultRowHeight="15.75"/>
  <cols>
    <col min="2" max="2" width="19.5" customWidth="1"/>
    <col min="3" max="3" width="11.5" bestFit="1" customWidth="1"/>
    <col min="4" max="4" width="17.375" bestFit="1" customWidth="1"/>
    <col min="5" max="5" width="19.375" bestFit="1" customWidth="1"/>
    <col min="6" max="6" width="17" bestFit="1" customWidth="1"/>
    <col min="7" max="7" width="12.625" bestFit="1" customWidth="1"/>
    <col min="8" max="8" width="15.125" bestFit="1" customWidth="1"/>
    <col min="9" max="9" width="12.125" bestFit="1" customWidth="1"/>
    <col min="10" max="10" width="12.375" bestFit="1" customWidth="1"/>
    <col min="11" max="11" width="19.5" bestFit="1" customWidth="1"/>
    <col min="12" max="12" width="15.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>
      <c r="A2" s="1" t="s">
        <v>14</v>
      </c>
      <c r="B2" s="2">
        <v>0.377</v>
      </c>
      <c r="C2" s="2">
        <v>2.16</v>
      </c>
      <c r="D2" s="2">
        <v>0.23100000000000001</v>
      </c>
      <c r="E2" s="2">
        <v>0.28599999999999998</v>
      </c>
      <c r="F2" s="2">
        <v>0.63800000000000001</v>
      </c>
      <c r="G2" s="2">
        <v>0.23499999999999999</v>
      </c>
      <c r="H2" s="2">
        <v>0.3</v>
      </c>
      <c r="I2" s="2">
        <v>6.9000000000000006E-2</v>
      </c>
      <c r="J2" s="2">
        <v>8.5999999999999993E-2</v>
      </c>
      <c r="K2" s="2">
        <v>0.191</v>
      </c>
      <c r="L2" s="2">
        <v>7.0000000000000007E-2</v>
      </c>
      <c r="M2" s="2">
        <v>0.113</v>
      </c>
      <c r="N2" s="2">
        <v>0.64800000000000002</v>
      </c>
    </row>
    <row r="3" spans="1:16">
      <c r="A3" s="1" t="s">
        <v>15</v>
      </c>
      <c r="B3" s="2">
        <v>0.38400000000000001</v>
      </c>
      <c r="C3" s="2">
        <v>3.008</v>
      </c>
      <c r="D3" s="2">
        <v>0.39800000000000002</v>
      </c>
      <c r="E3" s="2">
        <v>0.30599999999999999</v>
      </c>
      <c r="F3" s="2">
        <v>0.43</v>
      </c>
      <c r="G3" s="2">
        <v>0.37</v>
      </c>
      <c r="H3" s="2">
        <v>2E-3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8.0000000000000002E-3</v>
      </c>
    </row>
    <row r="4" spans="1:16">
      <c r="A4" s="1" t="s">
        <v>16</v>
      </c>
      <c r="B4" s="2">
        <v>0.47299999999999998</v>
      </c>
      <c r="C4" s="2">
        <v>3.4620000000000002</v>
      </c>
      <c r="D4" s="2">
        <v>0.98599999999999999</v>
      </c>
      <c r="E4" s="2">
        <v>0.32300000000000001</v>
      </c>
      <c r="F4" s="2">
        <v>0.32900000000000001</v>
      </c>
      <c r="G4" s="2">
        <v>0.437</v>
      </c>
      <c r="H4" s="2">
        <v>0.14399999999999999</v>
      </c>
      <c r="I4" s="2">
        <v>0.14199999999999999</v>
      </c>
      <c r="J4" s="2">
        <v>4.7E-2</v>
      </c>
      <c r="K4" s="2">
        <v>4.7E-2</v>
      </c>
      <c r="L4" s="2">
        <v>6.3E-2</v>
      </c>
      <c r="M4" s="2">
        <v>6.8000000000000005E-2</v>
      </c>
      <c r="N4" s="2">
        <v>0.499</v>
      </c>
    </row>
    <row r="5" spans="1:16">
      <c r="A5" s="1" t="s">
        <v>17</v>
      </c>
      <c r="B5" s="2">
        <v>0.32400000000000001</v>
      </c>
      <c r="C5" s="2">
        <v>2.0009999999999999</v>
      </c>
      <c r="D5" s="2">
        <v>0.159</v>
      </c>
      <c r="E5" s="2">
        <v>0.52300000000000002</v>
      </c>
      <c r="F5" s="2">
        <v>0.45900000000000002</v>
      </c>
      <c r="G5" s="2">
        <v>0.17100000000000001</v>
      </c>
      <c r="H5" s="2">
        <v>0.5</v>
      </c>
      <c r="I5" s="2">
        <v>7.9000000000000001E-2</v>
      </c>
      <c r="J5" s="2">
        <v>0.26200000000000001</v>
      </c>
      <c r="K5" s="2">
        <v>0.22900000000000001</v>
      </c>
      <c r="L5" s="2">
        <v>8.5999999999999993E-2</v>
      </c>
      <c r="M5" s="2">
        <v>0.16200000000000001</v>
      </c>
      <c r="N5" s="2">
        <v>1</v>
      </c>
    </row>
    <row r="7" spans="1:16">
      <c r="D7">
        <f>D2/(SUM($D$2:$G$2))</f>
        <v>0.16618705035971224</v>
      </c>
      <c r="E7">
        <f>E2/(SUM($D$2:$G$2))</f>
        <v>0.20575539568345319</v>
      </c>
      <c r="F7">
        <f t="shared" ref="F7:G7" si="0">F2/(SUM($D$2:$G$2))</f>
        <v>0.45899280575539564</v>
      </c>
      <c r="G7">
        <f t="shared" si="0"/>
        <v>0.16906474820143882</v>
      </c>
    </row>
    <row r="9" spans="1:16" ht="18">
      <c r="A9" s="3" t="s">
        <v>18</v>
      </c>
      <c r="B9" s="3" t="s">
        <v>19</v>
      </c>
      <c r="C9" s="3"/>
      <c r="D9" s="3"/>
      <c r="E9" s="3"/>
      <c r="F9" s="3"/>
      <c r="G9" s="3" t="s">
        <v>20</v>
      </c>
      <c r="H9" s="3"/>
      <c r="I9" s="3">
        <f>C10</f>
        <v>70</v>
      </c>
      <c r="J9" s="3">
        <f>C11</f>
        <v>91</v>
      </c>
      <c r="K9" s="3">
        <f>C12</f>
        <v>29</v>
      </c>
      <c r="L9" s="3">
        <f>C13</f>
        <v>90</v>
      </c>
      <c r="O9" s="3"/>
      <c r="P9" s="3"/>
    </row>
    <row r="10" spans="1:16" ht="18">
      <c r="A10" s="4">
        <v>0.23100000000000001</v>
      </c>
      <c r="B10" s="1" t="s">
        <v>3</v>
      </c>
      <c r="C10" s="3">
        <v>70</v>
      </c>
      <c r="D10" s="5">
        <v>0.6</v>
      </c>
      <c r="E10" s="3"/>
      <c r="F10" s="4">
        <v>2</v>
      </c>
      <c r="G10" s="3" t="s">
        <v>22</v>
      </c>
      <c r="H10" s="3"/>
      <c r="I10" s="3">
        <f>C10/SUM($C$10:$C$13)</f>
        <v>0.25</v>
      </c>
      <c r="J10" s="3">
        <f>C11/SUM($C$10:$C$13)</f>
        <v>0.32500000000000001</v>
      </c>
      <c r="K10" s="3">
        <f>B4/SUM($B$2:$B$9)</f>
        <v>0.30359435173299099</v>
      </c>
      <c r="L10" s="3">
        <f>C4/SUM($B$2:$B$9)</f>
        <v>2.2220795892169449</v>
      </c>
      <c r="M10" s="3"/>
      <c r="N10" s="3"/>
      <c r="O10" s="3"/>
    </row>
    <row r="11" spans="1:16" ht="18">
      <c r="A11" s="4">
        <v>0.28599999999999998</v>
      </c>
      <c r="B11" s="1" t="s">
        <v>4</v>
      </c>
      <c r="C11" s="3">
        <v>91</v>
      </c>
      <c r="D11" s="5">
        <v>0.6</v>
      </c>
      <c r="E11" s="3"/>
      <c r="F11" s="4">
        <v>3</v>
      </c>
      <c r="G11" s="3" t="s">
        <v>24</v>
      </c>
      <c r="H11" s="3"/>
      <c r="I11" s="3">
        <f>360*SUM($I$2:I2)</f>
        <v>24.840000000000003</v>
      </c>
      <c r="J11" s="3">
        <f>360*SUM($I$2:J2)</f>
        <v>55.8</v>
      </c>
      <c r="K11" s="3">
        <f>360*SUM($I$2:K2)</f>
        <v>124.55999999999999</v>
      </c>
      <c r="L11" s="3">
        <f>360*SUM($I$2:L2)</f>
        <v>149.76</v>
      </c>
      <c r="M11" s="3"/>
      <c r="N11" s="3"/>
      <c r="O11" s="3"/>
    </row>
    <row r="12" spans="1:16" ht="18">
      <c r="A12" s="4">
        <v>0.63800000000000001</v>
      </c>
      <c r="B12" s="1" t="s">
        <v>5</v>
      </c>
      <c r="C12" s="3">
        <v>29</v>
      </c>
      <c r="D12" s="5">
        <v>1.2</v>
      </c>
      <c r="E12" s="3"/>
      <c r="F12" s="4">
        <v>4</v>
      </c>
      <c r="G12" s="3" t="s">
        <v>26</v>
      </c>
      <c r="H12" s="3"/>
      <c r="I12" s="3">
        <f>360*SUM($J$2:J2)</f>
        <v>30.959999999999997</v>
      </c>
      <c r="J12" s="3">
        <f>360*SUM($J$2:K2)</f>
        <v>99.720000000000013</v>
      </c>
      <c r="K12" s="3">
        <f>360*SUM($J$2:L2)</f>
        <v>124.92000000000002</v>
      </c>
      <c r="L12" s="3">
        <f>360*SUM($J$2:M2)</f>
        <v>165.6</v>
      </c>
      <c r="M12" s="3"/>
      <c r="N12" s="3"/>
      <c r="O12" s="3"/>
    </row>
    <row r="13" spans="1:16" ht="18">
      <c r="A13" s="4">
        <v>0.23499999999999999</v>
      </c>
      <c r="B13" s="1" t="s">
        <v>6</v>
      </c>
      <c r="C13" s="3">
        <v>90</v>
      </c>
      <c r="D13" s="5">
        <v>1.2</v>
      </c>
      <c r="E13" s="3"/>
      <c r="F13" s="4">
        <v>5</v>
      </c>
      <c r="G13" s="3" t="s">
        <v>28</v>
      </c>
      <c r="H13" s="3"/>
      <c r="I13" s="3" t="str">
        <f>A2</f>
        <v>clopyralid</v>
      </c>
      <c r="J13" s="3" t="str">
        <f>A3</f>
        <v>florasulam</v>
      </c>
      <c r="K13" s="3" t="str">
        <f>A4</f>
        <v>fluroxypyr-meptyl</v>
      </c>
      <c r="L13" s="3">
        <f>B4</f>
        <v>0.47299999999999998</v>
      </c>
      <c r="M13" s="3"/>
      <c r="N13" s="3"/>
      <c r="O13" s="3"/>
    </row>
    <row r="14" spans="1:16" ht="18">
      <c r="A14" s="4"/>
      <c r="B14" s="3"/>
      <c r="C14" s="3">
        <v>44</v>
      </c>
      <c r="D14" s="5"/>
      <c r="E14" s="3"/>
      <c r="F14" s="4">
        <v>6</v>
      </c>
      <c r="G14" s="3" t="s">
        <v>33</v>
      </c>
      <c r="H14" s="3">
        <v>0</v>
      </c>
      <c r="I14" s="3">
        <f t="shared" ref="I14:L17" si="1">IF(AND($I6&gt;=J$3,$I6&lt;=J$4),J$1,0)</f>
        <v>0</v>
      </c>
      <c r="J14" s="3">
        <f t="shared" si="1"/>
        <v>0</v>
      </c>
      <c r="K14" s="3">
        <f t="shared" si="1"/>
        <v>0</v>
      </c>
      <c r="L14" s="3">
        <f t="shared" si="1"/>
        <v>0</v>
      </c>
      <c r="M14" s="3"/>
      <c r="N14" s="3"/>
      <c r="O14" s="3"/>
    </row>
    <row r="15" spans="1:16" ht="18">
      <c r="A15" s="4"/>
      <c r="B15" s="3"/>
      <c r="C15" s="3">
        <v>93</v>
      </c>
      <c r="D15" s="5"/>
      <c r="E15" s="3"/>
      <c r="F15" s="4">
        <v>7</v>
      </c>
      <c r="G15" s="3"/>
      <c r="H15" s="3">
        <v>1</v>
      </c>
      <c r="I15" s="3">
        <f t="shared" si="1"/>
        <v>0</v>
      </c>
      <c r="J15" s="3">
        <f t="shared" si="1"/>
        <v>0</v>
      </c>
      <c r="K15" s="3">
        <f t="shared" si="1"/>
        <v>0</v>
      </c>
      <c r="L15" s="3">
        <f t="shared" si="1"/>
        <v>0</v>
      </c>
      <c r="M15" s="3"/>
      <c r="N15" s="3"/>
      <c r="O15" s="3"/>
    </row>
    <row r="16" spans="1:16" ht="18">
      <c r="A16" s="4"/>
      <c r="B16" s="3"/>
      <c r="C16" s="3">
        <v>100</v>
      </c>
      <c r="D16" s="5"/>
      <c r="E16" s="3"/>
      <c r="F16" s="4">
        <v>8</v>
      </c>
      <c r="G16" s="3"/>
      <c r="H16" s="3">
        <v>2</v>
      </c>
      <c r="I16" s="3">
        <f t="shared" si="1"/>
        <v>0</v>
      </c>
      <c r="J16" s="3">
        <f t="shared" si="1"/>
        <v>0</v>
      </c>
      <c r="K16" s="3">
        <f t="shared" si="1"/>
        <v>0</v>
      </c>
      <c r="L16" s="3">
        <f t="shared" si="1"/>
        <v>0</v>
      </c>
      <c r="M16" s="3"/>
      <c r="N16" s="3"/>
      <c r="O16" s="3"/>
    </row>
    <row r="17" spans="1:15" ht="18">
      <c r="A17" s="4"/>
      <c r="B17" s="3"/>
      <c r="C17" s="3">
        <v>27</v>
      </c>
      <c r="D17" s="5"/>
      <c r="E17" s="3"/>
      <c r="F17" s="4">
        <v>9</v>
      </c>
      <c r="G17" s="3"/>
      <c r="H17" s="3">
        <v>3</v>
      </c>
      <c r="I17" s="3">
        <f t="shared" si="1"/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/>
      <c r="N17" s="3"/>
      <c r="O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07CD-6717-4AA5-9007-C2B538B765E7}">
  <dimension ref="A1:N5"/>
  <sheetViews>
    <sheetView tabSelected="1" workbookViewId="0">
      <selection activeCell="H16" sqref="H16"/>
    </sheetView>
  </sheetViews>
  <sheetFormatPr defaultColWidth="9.125" defaultRowHeight="15.75"/>
  <cols>
    <col min="1" max="1" width="14.875" bestFit="1" customWidth="1"/>
    <col min="2" max="2" width="14.5" bestFit="1" customWidth="1"/>
    <col min="3" max="3" width="10.75" bestFit="1" customWidth="1"/>
    <col min="4" max="4" width="16.375" bestFit="1" customWidth="1"/>
    <col min="5" max="5" width="18.25" bestFit="1" customWidth="1"/>
    <col min="6" max="6" width="16.375" bestFit="1" customWidth="1"/>
    <col min="7" max="7" width="12.25" bestFit="1" customWidth="1"/>
    <col min="8" max="8" width="14.625" bestFit="1" customWidth="1"/>
    <col min="9" max="9" width="11.75" bestFit="1" customWidth="1"/>
    <col min="10" max="10" width="11.875" bestFit="1" customWidth="1"/>
    <col min="11" max="11" width="12.125" bestFit="1" customWidth="1"/>
    <col min="12" max="12" width="12.5" bestFit="1" customWidth="1"/>
    <col min="13" max="13" width="9.75" bestFit="1" customWidth="1"/>
    <col min="14" max="14" width="16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0.377</v>
      </c>
      <c r="C2" s="2">
        <v>2.16</v>
      </c>
      <c r="D2" s="2">
        <v>0.23100000000000001</v>
      </c>
      <c r="E2" s="2">
        <v>0.28599999999999998</v>
      </c>
      <c r="F2" s="2">
        <v>0.63800000000000001</v>
      </c>
      <c r="G2" s="2">
        <v>0.23499999999999999</v>
      </c>
      <c r="H2" s="2">
        <v>0.3</v>
      </c>
      <c r="I2" s="2">
        <v>6.9000000000000006E-2</v>
      </c>
      <c r="J2" s="2">
        <v>8.5999999999999993E-2</v>
      </c>
      <c r="K2" s="2">
        <v>0.191</v>
      </c>
      <c r="L2" s="2">
        <v>7.0000000000000007E-2</v>
      </c>
      <c r="M2" s="2">
        <v>0.113</v>
      </c>
      <c r="N2" s="2">
        <v>0.64800000000000002</v>
      </c>
    </row>
    <row r="3" spans="1:14">
      <c r="A3" s="1" t="s">
        <v>15</v>
      </c>
      <c r="B3" s="2">
        <v>0.38400000000000001</v>
      </c>
      <c r="C3" s="2">
        <v>3.008</v>
      </c>
      <c r="D3" s="2">
        <v>0.39800000000000002</v>
      </c>
      <c r="E3" s="2">
        <v>0.30599999999999999</v>
      </c>
      <c r="F3" s="2">
        <v>0.43</v>
      </c>
      <c r="G3" s="2">
        <v>0.37</v>
      </c>
      <c r="H3" s="2">
        <v>2E-3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8.0000000000000002E-3</v>
      </c>
    </row>
    <row r="4" spans="1:14">
      <c r="A4" s="1" t="s">
        <v>16</v>
      </c>
      <c r="B4" s="2">
        <v>0.47299999999999998</v>
      </c>
      <c r="C4" s="2">
        <v>3.4620000000000002</v>
      </c>
      <c r="D4" s="2">
        <v>0.98599999999999999</v>
      </c>
      <c r="E4" s="2">
        <v>0.32300000000000001</v>
      </c>
      <c r="F4" s="2">
        <v>0.32900000000000001</v>
      </c>
      <c r="G4" s="2">
        <v>0.437</v>
      </c>
      <c r="H4" s="2">
        <v>0.14399999999999999</v>
      </c>
      <c r="I4" s="2">
        <v>0.14199999999999999</v>
      </c>
      <c r="J4" s="2">
        <v>4.7E-2</v>
      </c>
      <c r="K4" s="2">
        <v>4.7E-2</v>
      </c>
      <c r="L4" s="2">
        <v>6.3E-2</v>
      </c>
      <c r="M4" s="2">
        <v>6.8000000000000005E-2</v>
      </c>
      <c r="N4" s="2">
        <v>0.499</v>
      </c>
    </row>
    <row r="5" spans="1:14">
      <c r="A5" s="1" t="s">
        <v>17</v>
      </c>
      <c r="B5" s="2">
        <v>0.32400000000000001</v>
      </c>
      <c r="C5" s="2">
        <v>2.0009999999999999</v>
      </c>
      <c r="D5" s="2">
        <v>0.159</v>
      </c>
      <c r="E5" s="2">
        <v>0.52300000000000002</v>
      </c>
      <c r="F5" s="2">
        <v>0.45900000000000002</v>
      </c>
      <c r="G5" s="2">
        <v>0.17100000000000001</v>
      </c>
      <c r="H5" s="2">
        <v>0.5</v>
      </c>
      <c r="I5" s="2">
        <v>7.9000000000000001E-2</v>
      </c>
      <c r="J5" s="2">
        <v>0.26200000000000001</v>
      </c>
      <c r="K5" s="2">
        <v>0.22900000000000001</v>
      </c>
      <c r="L5" s="2">
        <v>8.5999999999999993E-2</v>
      </c>
      <c r="M5" s="2">
        <v>0.16200000000000001</v>
      </c>
      <c r="N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E90E-EAE2-C546-93A8-B63C6F6AF3B4}">
  <dimension ref="C3:R27"/>
  <sheetViews>
    <sheetView zoomScale="122" workbookViewId="0">
      <selection activeCell="T26" sqref="T26"/>
    </sheetView>
  </sheetViews>
  <sheetFormatPr defaultColWidth="11" defaultRowHeight="15.75"/>
  <cols>
    <col min="5" max="5" width="15.5" bestFit="1" customWidth="1"/>
    <col min="16" max="16" width="17.5" bestFit="1" customWidth="1"/>
    <col min="17" max="17" width="15.125" bestFit="1" customWidth="1"/>
  </cols>
  <sheetData>
    <row r="3" spans="3:18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</row>
    <row r="4" spans="3:18">
      <c r="C4" s="1" t="s">
        <v>14</v>
      </c>
      <c r="D4" s="2">
        <v>0.377</v>
      </c>
      <c r="E4" s="2">
        <v>2.16</v>
      </c>
      <c r="F4" s="2">
        <v>0.23100000000000001</v>
      </c>
      <c r="G4" s="2">
        <v>0.28599999999999998</v>
      </c>
      <c r="H4" s="2">
        <v>0.63800000000000001</v>
      </c>
      <c r="I4" s="2">
        <v>0.23499999999999999</v>
      </c>
      <c r="J4" s="2">
        <v>0.3</v>
      </c>
      <c r="K4" s="2">
        <v>6.9000000000000006E-2</v>
      </c>
      <c r="L4" s="2">
        <v>8.5999999999999993E-2</v>
      </c>
      <c r="M4" s="2">
        <v>0.191</v>
      </c>
      <c r="N4" s="2">
        <v>7.0000000000000007E-2</v>
      </c>
      <c r="O4" s="2">
        <v>0.113</v>
      </c>
      <c r="P4" s="2">
        <v>0.64800000000000002</v>
      </c>
    </row>
    <row r="5" spans="3:18">
      <c r="C5" s="1" t="s">
        <v>15</v>
      </c>
      <c r="D5" s="2">
        <v>0.38400000000000001</v>
      </c>
      <c r="E5" s="2">
        <v>3.008</v>
      </c>
      <c r="F5" s="2">
        <v>0.39800000000000002</v>
      </c>
      <c r="G5" s="2">
        <v>0.30599999999999999</v>
      </c>
      <c r="H5" s="2">
        <v>0.43</v>
      </c>
      <c r="I5" s="2">
        <v>0.37</v>
      </c>
      <c r="J5" s="2">
        <v>2E-3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8.0000000000000002E-3</v>
      </c>
    </row>
    <row r="6" spans="3:18">
      <c r="C6" s="1" t="s">
        <v>16</v>
      </c>
      <c r="D6" s="2">
        <v>0.47299999999999998</v>
      </c>
      <c r="E6" s="2">
        <v>3.4620000000000002</v>
      </c>
      <c r="F6" s="2">
        <v>0.98599999999999999</v>
      </c>
      <c r="G6" s="2">
        <v>0.32300000000000001</v>
      </c>
      <c r="H6" s="2">
        <v>0.32900000000000001</v>
      </c>
      <c r="I6" s="2">
        <v>0.437</v>
      </c>
      <c r="J6" s="2">
        <v>0.14399999999999999</v>
      </c>
      <c r="K6" s="2">
        <v>0.14199999999999999</v>
      </c>
      <c r="L6" s="2">
        <v>4.7E-2</v>
      </c>
      <c r="M6" s="2">
        <v>4.7E-2</v>
      </c>
      <c r="N6" s="2">
        <v>6.3E-2</v>
      </c>
      <c r="O6" s="2">
        <v>6.8000000000000005E-2</v>
      </c>
      <c r="P6" s="2">
        <v>0.499</v>
      </c>
    </row>
    <row r="7" spans="3:18">
      <c r="C7" s="1" t="s">
        <v>17</v>
      </c>
      <c r="D7" s="2">
        <v>0.32400000000000001</v>
      </c>
      <c r="E7" s="2">
        <v>2.0009999999999999</v>
      </c>
      <c r="F7" s="2">
        <v>0.159</v>
      </c>
      <c r="G7" s="2">
        <v>0.52300000000000002</v>
      </c>
      <c r="H7" s="2">
        <v>0.45900000000000002</v>
      </c>
      <c r="I7" s="2">
        <v>0.17100000000000001</v>
      </c>
      <c r="J7" s="2">
        <v>0.5</v>
      </c>
      <c r="K7" s="2">
        <v>7.9000000000000001E-2</v>
      </c>
      <c r="L7" s="2">
        <v>0.26200000000000001</v>
      </c>
      <c r="M7" s="2">
        <v>0.22900000000000001</v>
      </c>
      <c r="N7" s="2">
        <v>8.5999999999999993E-2</v>
      </c>
      <c r="O7" s="2">
        <v>0.16200000000000001</v>
      </c>
      <c r="P7" s="2">
        <v>1</v>
      </c>
    </row>
    <row r="10" spans="3:18">
      <c r="P10" t="s">
        <v>42</v>
      </c>
      <c r="Q10" t="s">
        <v>43</v>
      </c>
      <c r="R10" t="s">
        <v>44</v>
      </c>
    </row>
    <row r="11" spans="3:18">
      <c r="C11" t="s">
        <v>35</v>
      </c>
      <c r="E11" t="s">
        <v>36</v>
      </c>
      <c r="F11" t="s">
        <v>41</v>
      </c>
      <c r="P11" t="s">
        <v>46</v>
      </c>
      <c r="Q11" s="1" t="s">
        <v>14</v>
      </c>
      <c r="R11">
        <f>F12</f>
        <v>0.23100000000000001</v>
      </c>
    </row>
    <row r="12" spans="3:18">
      <c r="C12" s="1" t="s">
        <v>14</v>
      </c>
      <c r="D12" s="2"/>
      <c r="E12" t="s">
        <v>45</v>
      </c>
      <c r="F12">
        <v>0.23100000000000001</v>
      </c>
      <c r="Q12" s="1" t="s">
        <v>15</v>
      </c>
      <c r="R12">
        <f>F16</f>
        <v>0.39800000000000002</v>
      </c>
    </row>
    <row r="13" spans="3:18">
      <c r="E13" t="s">
        <v>38</v>
      </c>
      <c r="F13">
        <v>0.28599999999999998</v>
      </c>
      <c r="Q13" s="1" t="s">
        <v>16</v>
      </c>
      <c r="R13">
        <f>F20</f>
        <v>0.98599999999999999</v>
      </c>
    </row>
    <row r="14" spans="3:18">
      <c r="E14" t="s">
        <v>39</v>
      </c>
      <c r="F14">
        <v>0.63800000000000001</v>
      </c>
      <c r="Q14" s="1" t="s">
        <v>17</v>
      </c>
      <c r="R14">
        <f>F24</f>
        <v>0.159</v>
      </c>
    </row>
    <row r="15" spans="3:18">
      <c r="E15" t="s">
        <v>40</v>
      </c>
      <c r="F15">
        <v>0.23499999999999999</v>
      </c>
      <c r="P15" t="s">
        <v>47</v>
      </c>
      <c r="Q15" s="1" t="s">
        <v>14</v>
      </c>
      <c r="R15">
        <f>F13</f>
        <v>0.28599999999999998</v>
      </c>
    </row>
    <row r="16" spans="3:18">
      <c r="C16" s="1" t="s">
        <v>15</v>
      </c>
      <c r="E16" t="s">
        <v>37</v>
      </c>
      <c r="F16" s="2">
        <v>0.39800000000000002</v>
      </c>
      <c r="Q16" s="1" t="s">
        <v>15</v>
      </c>
      <c r="R16">
        <f>F17</f>
        <v>0.30599999999999999</v>
      </c>
    </row>
    <row r="17" spans="3:18">
      <c r="E17" t="s">
        <v>38</v>
      </c>
      <c r="F17" s="2">
        <v>0.30599999999999999</v>
      </c>
      <c r="Q17" s="1" t="s">
        <v>16</v>
      </c>
      <c r="R17">
        <f>F21</f>
        <v>0.32300000000000001</v>
      </c>
    </row>
    <row r="18" spans="3:18">
      <c r="E18" t="s">
        <v>39</v>
      </c>
      <c r="F18" s="2">
        <v>0.43</v>
      </c>
      <c r="Q18" s="1" t="s">
        <v>17</v>
      </c>
      <c r="R18">
        <f>F25</f>
        <v>0.52300000000000002</v>
      </c>
    </row>
    <row r="19" spans="3:18">
      <c r="E19" t="s">
        <v>40</v>
      </c>
      <c r="F19" s="2">
        <v>0.37</v>
      </c>
      <c r="P19" t="s">
        <v>48</v>
      </c>
      <c r="Q19" s="1" t="s">
        <v>14</v>
      </c>
      <c r="R19">
        <f>F14</f>
        <v>0.63800000000000001</v>
      </c>
    </row>
    <row r="20" spans="3:18">
      <c r="C20" s="1" t="s">
        <v>16</v>
      </c>
      <c r="D20" s="2"/>
      <c r="E20" t="s">
        <v>37</v>
      </c>
      <c r="F20" s="2">
        <v>0.98599999999999999</v>
      </c>
      <c r="Q20" s="1" t="s">
        <v>15</v>
      </c>
      <c r="R20">
        <f>F18</f>
        <v>0.43</v>
      </c>
    </row>
    <row r="21" spans="3:18">
      <c r="E21" t="s">
        <v>38</v>
      </c>
      <c r="F21" s="2">
        <v>0.32300000000000001</v>
      </c>
      <c r="Q21" s="1" t="s">
        <v>16</v>
      </c>
      <c r="R21">
        <f>F22</f>
        <v>0.32900000000000001</v>
      </c>
    </row>
    <row r="22" spans="3:18">
      <c r="E22" t="s">
        <v>39</v>
      </c>
      <c r="F22" s="2">
        <v>0.32900000000000001</v>
      </c>
      <c r="Q22" s="1" t="s">
        <v>17</v>
      </c>
      <c r="R22">
        <f>F26</f>
        <v>0.45900000000000002</v>
      </c>
    </row>
    <row r="23" spans="3:18">
      <c r="E23" t="s">
        <v>40</v>
      </c>
      <c r="F23" s="2">
        <v>0.437</v>
      </c>
      <c r="P23" t="s">
        <v>49</v>
      </c>
      <c r="Q23" s="1" t="s">
        <v>14</v>
      </c>
      <c r="R23">
        <f>I4</f>
        <v>0.23499999999999999</v>
      </c>
    </row>
    <row r="24" spans="3:18">
      <c r="C24" s="1" t="s">
        <v>17</v>
      </c>
      <c r="D24" s="2"/>
      <c r="E24" t="s">
        <v>37</v>
      </c>
      <c r="F24" s="2">
        <v>0.159</v>
      </c>
      <c r="G24" s="2"/>
      <c r="H24" s="2"/>
      <c r="I24" s="2"/>
      <c r="Q24" s="1" t="s">
        <v>15</v>
      </c>
      <c r="R24">
        <f>I5</f>
        <v>0.37</v>
      </c>
    </row>
    <row r="25" spans="3:18">
      <c r="E25" t="s">
        <v>38</v>
      </c>
      <c r="F25" s="2">
        <v>0.52300000000000002</v>
      </c>
      <c r="G25" s="2"/>
      <c r="H25" s="2"/>
      <c r="I25" s="2"/>
      <c r="Q25" s="1" t="s">
        <v>16</v>
      </c>
      <c r="R25">
        <f>I6</f>
        <v>0.437</v>
      </c>
    </row>
    <row r="26" spans="3:18">
      <c r="E26" t="s">
        <v>39</v>
      </c>
      <c r="F26" s="2">
        <v>0.45900000000000002</v>
      </c>
      <c r="G26" s="2"/>
      <c r="H26" s="2"/>
      <c r="I26" s="2"/>
      <c r="Q26" s="1" t="s">
        <v>17</v>
      </c>
      <c r="R26">
        <f>I7</f>
        <v>0.17100000000000001</v>
      </c>
    </row>
    <row r="27" spans="3:18">
      <c r="E27" t="s">
        <v>40</v>
      </c>
      <c r="F27" s="2">
        <v>0.17100000000000001</v>
      </c>
      <c r="G27" s="2"/>
      <c r="H27" s="2"/>
      <c r="I2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700E-1F6F-AE4B-AE4E-6E00394A01EE}">
  <dimension ref="A1:Q366"/>
  <sheetViews>
    <sheetView zoomScaleNormal="100" workbookViewId="0">
      <selection activeCell="J13" sqref="J13:N25"/>
    </sheetView>
  </sheetViews>
  <sheetFormatPr defaultColWidth="11" defaultRowHeight="15.75"/>
  <cols>
    <col min="4" max="4" width="3.875" customWidth="1"/>
    <col min="5" max="5" width="3" customWidth="1"/>
    <col min="6" max="6" width="4.625" customWidth="1"/>
    <col min="7" max="7" width="3" customWidth="1"/>
    <col min="8" max="8" width="10.625" customWidth="1"/>
    <col min="9" max="9" width="5.125" bestFit="1" customWidth="1"/>
  </cols>
  <sheetData>
    <row r="1" spans="1:17" ht="18">
      <c r="B1" s="3" t="s">
        <v>18</v>
      </c>
      <c r="C1" s="3" t="s">
        <v>19</v>
      </c>
      <c r="D1" s="3"/>
      <c r="E1" s="3"/>
      <c r="F1" s="3"/>
      <c r="H1" s="6" t="s">
        <v>20</v>
      </c>
      <c r="I1" s="3"/>
      <c r="J1" s="5">
        <f>C2</f>
        <v>0.7</v>
      </c>
      <c r="K1" s="5">
        <f>C3</f>
        <v>0.91</v>
      </c>
      <c r="L1" s="5">
        <f>C4</f>
        <v>0.28999999999999998</v>
      </c>
      <c r="M1" s="5">
        <f>C5</f>
        <v>0.9</v>
      </c>
      <c r="N1" s="5">
        <f>C6</f>
        <v>0.44</v>
      </c>
      <c r="O1" s="5">
        <f>C7</f>
        <v>0.93</v>
      </c>
      <c r="P1" s="5">
        <f>C8</f>
        <v>1</v>
      </c>
      <c r="Q1" s="5">
        <f>C9</f>
        <v>0.27</v>
      </c>
    </row>
    <row r="2" spans="1:17" ht="36">
      <c r="A2" s="3" t="s">
        <v>21</v>
      </c>
      <c r="B2" s="3">
        <v>1</v>
      </c>
      <c r="C2" s="5">
        <v>0.7</v>
      </c>
      <c r="E2" s="3"/>
      <c r="F2" s="3"/>
      <c r="H2" s="6" t="s">
        <v>22</v>
      </c>
      <c r="I2" s="3"/>
      <c r="J2" s="3">
        <f>B2/SUM($B$2:$B$9)</f>
        <v>0.05</v>
      </c>
      <c r="K2" s="3">
        <f>B3/SUM($B$2:$B$9)</f>
        <v>0.2</v>
      </c>
      <c r="L2" s="3">
        <f>B4/SUM($B$2:$B$9)</f>
        <v>0.1</v>
      </c>
      <c r="M2" s="3">
        <f>B5/SUM($B$2:$B$9)</f>
        <v>0.15</v>
      </c>
      <c r="N2" s="3">
        <f>B6/SUM($B$2:$B$9)</f>
        <v>0.2</v>
      </c>
      <c r="O2" s="3">
        <f>B7/SUM($B$2:$B$9)</f>
        <v>0.05</v>
      </c>
      <c r="P2" s="3">
        <f>B8/SUM($B$2:$B$9)</f>
        <v>0.15</v>
      </c>
      <c r="Q2" s="3">
        <f>B9/SUM($B$2:$B$9)</f>
        <v>0.1</v>
      </c>
    </row>
    <row r="3" spans="1:17" ht="36">
      <c r="A3" s="3" t="s">
        <v>23</v>
      </c>
      <c r="B3" s="3">
        <v>4</v>
      </c>
      <c r="C3" s="5">
        <v>0.91</v>
      </c>
      <c r="E3" s="3"/>
      <c r="F3" s="3"/>
      <c r="H3" s="6" t="s">
        <v>24</v>
      </c>
      <c r="I3" s="3"/>
      <c r="J3" s="3">
        <f>360*SUM($I$2:I2)</f>
        <v>0</v>
      </c>
      <c r="K3" s="3">
        <f>360*SUM($I$2:J2)</f>
        <v>18</v>
      </c>
      <c r="L3" s="3">
        <f>360*SUM($I$2:K2)</f>
        <v>90</v>
      </c>
      <c r="M3" s="3">
        <f>360*SUM($I$2:L2)</f>
        <v>125.99999999999999</v>
      </c>
      <c r="N3" s="3">
        <f>360*SUM($I$2:M2)</f>
        <v>180</v>
      </c>
      <c r="O3" s="3">
        <f>360*SUM($I$2:N2)</f>
        <v>251.99999999999997</v>
      </c>
      <c r="P3" s="3">
        <f>360*SUM($I$2:O2)</f>
        <v>270</v>
      </c>
      <c r="Q3" s="3">
        <f>360*SUM($I$2:P2)</f>
        <v>324</v>
      </c>
    </row>
    <row r="4" spans="1:17" ht="36">
      <c r="A4" s="3" t="s">
        <v>25</v>
      </c>
      <c r="B4" s="3">
        <v>2</v>
      </c>
      <c r="C4" s="5">
        <v>0.28999999999999998</v>
      </c>
      <c r="E4" s="3"/>
      <c r="F4" s="3"/>
      <c r="H4" s="6" t="s">
        <v>26</v>
      </c>
      <c r="I4" s="3"/>
      <c r="J4" s="3">
        <f>360*SUM($J$2:J2)</f>
        <v>18</v>
      </c>
      <c r="K4" s="3">
        <f>360*SUM($J$2:K2)</f>
        <v>90</v>
      </c>
      <c r="L4" s="3">
        <f>360*SUM($J$2:L2)</f>
        <v>125.99999999999999</v>
      </c>
      <c r="M4" s="3">
        <f>360*SUM($J$2:M2)</f>
        <v>180</v>
      </c>
      <c r="N4" s="3">
        <f>360*SUM($J$2:N2)</f>
        <v>251.99999999999997</v>
      </c>
      <c r="O4" s="3">
        <f>360*SUM($J$2:O2)</f>
        <v>270</v>
      </c>
      <c r="P4" s="3">
        <f>360*SUM($J$2:P2)</f>
        <v>324</v>
      </c>
      <c r="Q4" s="3">
        <f>360*SUM($J$2:Q2)</f>
        <v>360</v>
      </c>
    </row>
    <row r="5" spans="1:17" ht="36">
      <c r="A5" s="3" t="s">
        <v>27</v>
      </c>
      <c r="B5" s="3">
        <v>3</v>
      </c>
      <c r="C5" s="5">
        <v>0.9</v>
      </c>
      <c r="E5" s="3"/>
      <c r="F5" s="3"/>
      <c r="H5" s="6" t="s">
        <v>28</v>
      </c>
      <c r="I5" s="3"/>
      <c r="J5" s="3" t="str">
        <f>A2</f>
        <v>a</v>
      </c>
      <c r="K5" s="3" t="str">
        <f>A3</f>
        <v>b</v>
      </c>
      <c r="L5" s="3" t="str">
        <f>A4</f>
        <v>c</v>
      </c>
      <c r="M5" s="3" t="str">
        <f>A5</f>
        <v>d</v>
      </c>
      <c r="N5" s="3" t="str">
        <f>A6</f>
        <v>e</v>
      </c>
      <c r="O5" s="3" t="str">
        <f>A7</f>
        <v>f</v>
      </c>
      <c r="P5" s="3" t="str">
        <f>A8</f>
        <v>g</v>
      </c>
      <c r="Q5" t="str">
        <f>A9</f>
        <v>h</v>
      </c>
    </row>
    <row r="6" spans="1:17" ht="18">
      <c r="A6" s="3" t="s">
        <v>29</v>
      </c>
      <c r="B6" s="3">
        <v>4</v>
      </c>
      <c r="C6" s="5">
        <v>0.44</v>
      </c>
      <c r="E6" s="3"/>
      <c r="F6" s="3"/>
      <c r="H6" s="6" t="s">
        <v>33</v>
      </c>
      <c r="I6" s="3">
        <v>0</v>
      </c>
      <c r="J6" s="3">
        <f>IF(AND($I6&gt;=J$3,$I6&lt;=J$4),J$1,0)</f>
        <v>0.7</v>
      </c>
      <c r="K6" s="3">
        <f>IF(AND($I6&gt;=K$3,$I6&lt;=K$4),K$1,0)</f>
        <v>0</v>
      </c>
      <c r="L6" s="3">
        <f>IF(AND($I6&gt;=L$3,$I6&lt;=L$4),L$1,0)</f>
        <v>0</v>
      </c>
      <c r="M6" s="3">
        <f>IF(AND($I6&gt;=M$3,$I6&lt;=M$4),M$1,0)</f>
        <v>0</v>
      </c>
      <c r="N6" s="3">
        <f t="shared" ref="N6:Q21" si="0">IF(AND($I6&gt;=N$3,$I6&lt;=N$4),N$1,0)</f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</row>
    <row r="7" spans="1:17" ht="18">
      <c r="A7" s="3" t="s">
        <v>30</v>
      </c>
      <c r="B7" s="3">
        <v>1</v>
      </c>
      <c r="C7" s="5">
        <v>0.93</v>
      </c>
      <c r="E7" s="3"/>
      <c r="F7" s="3"/>
      <c r="G7" s="3"/>
      <c r="H7" s="3"/>
      <c r="I7" s="3">
        <v>1</v>
      </c>
      <c r="J7" s="3">
        <f t="shared" ref="J7:L9" si="1">IF(AND($I7&gt;=J$3,$I7&lt;=J$4),J$1,0)</f>
        <v>0.7</v>
      </c>
      <c r="K7" s="3">
        <f t="shared" si="1"/>
        <v>0</v>
      </c>
      <c r="L7" s="3">
        <f t="shared" si="1"/>
        <v>0</v>
      </c>
      <c r="M7" s="3">
        <f t="shared" ref="M7:Q22" si="2">IF(AND($I7&gt;=M$3,$I7&lt;=M$4),M$1,0)</f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</row>
    <row r="8" spans="1:17" ht="18">
      <c r="A8" s="3" t="s">
        <v>31</v>
      </c>
      <c r="B8" s="3">
        <v>3</v>
      </c>
      <c r="C8" s="5">
        <v>1</v>
      </c>
      <c r="E8" s="3"/>
      <c r="F8" s="3"/>
      <c r="G8" s="3"/>
      <c r="H8" s="3"/>
      <c r="I8" s="3">
        <v>2</v>
      </c>
      <c r="J8" s="3">
        <f t="shared" si="1"/>
        <v>0.7</v>
      </c>
      <c r="K8" s="3">
        <f t="shared" si="1"/>
        <v>0</v>
      </c>
      <c r="L8" s="3">
        <f t="shared" si="1"/>
        <v>0</v>
      </c>
      <c r="M8" s="3">
        <f t="shared" si="2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</row>
    <row r="9" spans="1:17" ht="18">
      <c r="A9" s="3" t="s">
        <v>32</v>
      </c>
      <c r="B9" s="3">
        <v>2</v>
      </c>
      <c r="C9" s="5">
        <v>0.27</v>
      </c>
      <c r="E9" s="3"/>
      <c r="F9" s="3"/>
      <c r="G9" s="3"/>
      <c r="H9" s="3"/>
      <c r="I9" s="3">
        <v>3</v>
      </c>
      <c r="J9" s="3">
        <f t="shared" si="1"/>
        <v>0.7</v>
      </c>
      <c r="K9" s="3">
        <f t="shared" si="1"/>
        <v>0</v>
      </c>
      <c r="L9" s="3">
        <f t="shared" si="1"/>
        <v>0</v>
      </c>
      <c r="M9" s="3">
        <f t="shared" si="2"/>
        <v>0</v>
      </c>
      <c r="N9" s="3">
        <f t="shared" si="0"/>
        <v>0</v>
      </c>
      <c r="O9" s="3">
        <f t="shared" si="0"/>
        <v>0</v>
      </c>
      <c r="P9" s="3">
        <f t="shared" si="0"/>
        <v>0</v>
      </c>
      <c r="Q9" s="3">
        <f t="shared" si="0"/>
        <v>0</v>
      </c>
    </row>
    <row r="10" spans="1:17" ht="18">
      <c r="I10" s="3">
        <v>4</v>
      </c>
      <c r="J10" s="3">
        <f t="shared" ref="J10:Q49" si="3">IF(AND($I10&gt;=J$3,$I10&lt;=J$4),J$1,0)</f>
        <v>0.7</v>
      </c>
      <c r="K10" s="3">
        <f t="shared" si="3"/>
        <v>0</v>
      </c>
      <c r="L10" s="3">
        <f t="shared" si="3"/>
        <v>0</v>
      </c>
      <c r="M10" s="3">
        <f t="shared" si="2"/>
        <v>0</v>
      </c>
      <c r="N10" s="3">
        <f t="shared" si="0"/>
        <v>0</v>
      </c>
      <c r="O10" s="3">
        <f t="shared" si="0"/>
        <v>0</v>
      </c>
      <c r="P10" s="3">
        <f t="shared" si="0"/>
        <v>0</v>
      </c>
      <c r="Q10" s="3">
        <f t="shared" si="0"/>
        <v>0</v>
      </c>
    </row>
    <row r="11" spans="1:17" ht="18">
      <c r="I11" s="3">
        <v>5</v>
      </c>
      <c r="J11" s="3">
        <f t="shared" si="3"/>
        <v>0.7</v>
      </c>
      <c r="K11" s="3">
        <f t="shared" si="3"/>
        <v>0</v>
      </c>
      <c r="L11" s="3">
        <f t="shared" si="3"/>
        <v>0</v>
      </c>
      <c r="M11" s="3">
        <f t="shared" si="2"/>
        <v>0</v>
      </c>
      <c r="N11" s="3">
        <f t="shared" si="0"/>
        <v>0</v>
      </c>
      <c r="O11" s="3">
        <f t="shared" si="0"/>
        <v>0</v>
      </c>
      <c r="P11" s="3">
        <f t="shared" si="0"/>
        <v>0</v>
      </c>
      <c r="Q11" s="3">
        <f t="shared" si="0"/>
        <v>0</v>
      </c>
    </row>
    <row r="12" spans="1:17" ht="18">
      <c r="I12" s="3">
        <v>6</v>
      </c>
      <c r="J12" s="3">
        <f t="shared" si="3"/>
        <v>0.7</v>
      </c>
      <c r="K12" s="3">
        <f t="shared" si="3"/>
        <v>0</v>
      </c>
      <c r="L12" s="3">
        <f t="shared" si="3"/>
        <v>0</v>
      </c>
      <c r="M12" s="3">
        <f t="shared" si="2"/>
        <v>0</v>
      </c>
      <c r="N12" s="3">
        <f t="shared" si="0"/>
        <v>0</v>
      </c>
      <c r="O12" s="3">
        <f t="shared" si="0"/>
        <v>0</v>
      </c>
      <c r="P12" s="3">
        <f t="shared" si="0"/>
        <v>0</v>
      </c>
      <c r="Q12" s="3">
        <f t="shared" si="0"/>
        <v>0</v>
      </c>
    </row>
    <row r="13" spans="1:17" ht="18">
      <c r="I13" s="3">
        <v>7</v>
      </c>
      <c r="J13" s="3">
        <f t="shared" si="3"/>
        <v>0.7</v>
      </c>
      <c r="K13" s="3">
        <f t="shared" si="3"/>
        <v>0</v>
      </c>
      <c r="L13" s="3">
        <f t="shared" si="3"/>
        <v>0</v>
      </c>
      <c r="M13" s="3">
        <f t="shared" si="2"/>
        <v>0</v>
      </c>
      <c r="N13" s="3">
        <f t="shared" si="0"/>
        <v>0</v>
      </c>
      <c r="O13" s="3">
        <f t="shared" si="0"/>
        <v>0</v>
      </c>
      <c r="P13" s="3">
        <f t="shared" si="0"/>
        <v>0</v>
      </c>
      <c r="Q13" s="3">
        <f t="shared" si="0"/>
        <v>0</v>
      </c>
    </row>
    <row r="14" spans="1:17" ht="18">
      <c r="I14" s="3">
        <v>8</v>
      </c>
      <c r="J14" s="3">
        <f t="shared" si="3"/>
        <v>0.7</v>
      </c>
      <c r="K14" s="3">
        <f t="shared" si="3"/>
        <v>0</v>
      </c>
      <c r="L14" s="3">
        <f t="shared" si="3"/>
        <v>0</v>
      </c>
      <c r="M14" s="3">
        <f t="shared" si="2"/>
        <v>0</v>
      </c>
      <c r="N14" s="3">
        <f t="shared" si="0"/>
        <v>0</v>
      </c>
      <c r="O14" s="3">
        <f t="shared" si="0"/>
        <v>0</v>
      </c>
      <c r="P14" s="3">
        <f t="shared" si="0"/>
        <v>0</v>
      </c>
      <c r="Q14" s="3">
        <f t="shared" si="0"/>
        <v>0</v>
      </c>
    </row>
    <row r="15" spans="1:17" ht="18">
      <c r="I15" s="3">
        <v>9</v>
      </c>
      <c r="J15" s="3">
        <f t="shared" si="3"/>
        <v>0.7</v>
      </c>
      <c r="K15" s="3">
        <f t="shared" si="3"/>
        <v>0</v>
      </c>
      <c r="L15" s="3">
        <f t="shared" si="3"/>
        <v>0</v>
      </c>
      <c r="M15" s="3">
        <f t="shared" si="2"/>
        <v>0</v>
      </c>
      <c r="N15" s="3">
        <f t="shared" si="0"/>
        <v>0</v>
      </c>
      <c r="O15" s="3">
        <f t="shared" si="0"/>
        <v>0</v>
      </c>
      <c r="P15" s="3">
        <f t="shared" si="0"/>
        <v>0</v>
      </c>
      <c r="Q15" s="3">
        <f t="shared" si="0"/>
        <v>0</v>
      </c>
    </row>
    <row r="16" spans="1:17" ht="18">
      <c r="I16" s="3">
        <v>10</v>
      </c>
      <c r="J16" s="3">
        <f t="shared" si="3"/>
        <v>0.7</v>
      </c>
      <c r="K16" s="3">
        <f t="shared" si="3"/>
        <v>0</v>
      </c>
      <c r="L16" s="3">
        <f t="shared" si="3"/>
        <v>0</v>
      </c>
      <c r="M16" s="3">
        <f t="shared" si="2"/>
        <v>0</v>
      </c>
      <c r="N16" s="3">
        <f t="shared" si="0"/>
        <v>0</v>
      </c>
      <c r="O16" s="3">
        <f t="shared" si="0"/>
        <v>0</v>
      </c>
      <c r="P16" s="3">
        <f t="shared" si="0"/>
        <v>0</v>
      </c>
      <c r="Q16" s="3">
        <f t="shared" si="0"/>
        <v>0</v>
      </c>
    </row>
    <row r="17" spans="9:17" ht="18">
      <c r="I17" s="3">
        <v>11</v>
      </c>
      <c r="J17" s="3">
        <f t="shared" si="3"/>
        <v>0.7</v>
      </c>
      <c r="K17" s="3">
        <f t="shared" si="3"/>
        <v>0</v>
      </c>
      <c r="L17" s="3">
        <f t="shared" si="3"/>
        <v>0</v>
      </c>
      <c r="M17" s="3">
        <f t="shared" si="2"/>
        <v>0</v>
      </c>
      <c r="N17" s="3">
        <f t="shared" si="0"/>
        <v>0</v>
      </c>
      <c r="O17" s="3">
        <f t="shared" si="0"/>
        <v>0</v>
      </c>
      <c r="P17" s="3">
        <f t="shared" si="0"/>
        <v>0</v>
      </c>
      <c r="Q17" s="3">
        <f t="shared" si="0"/>
        <v>0</v>
      </c>
    </row>
    <row r="18" spans="9:17" ht="18">
      <c r="I18" s="3">
        <v>12</v>
      </c>
      <c r="J18" s="3">
        <f t="shared" si="3"/>
        <v>0.7</v>
      </c>
      <c r="K18" s="3">
        <f t="shared" si="3"/>
        <v>0</v>
      </c>
      <c r="L18" s="3">
        <f t="shared" si="3"/>
        <v>0</v>
      </c>
      <c r="M18" s="3">
        <f t="shared" si="2"/>
        <v>0</v>
      </c>
      <c r="N18" s="3">
        <f t="shared" si="0"/>
        <v>0</v>
      </c>
      <c r="O18" s="3">
        <f t="shared" si="0"/>
        <v>0</v>
      </c>
      <c r="P18" s="3">
        <f t="shared" si="0"/>
        <v>0</v>
      </c>
      <c r="Q18" s="3">
        <f t="shared" si="0"/>
        <v>0</v>
      </c>
    </row>
    <row r="19" spans="9:17" ht="18">
      <c r="I19" s="3">
        <v>13</v>
      </c>
      <c r="J19" s="3">
        <f t="shared" si="3"/>
        <v>0.7</v>
      </c>
      <c r="K19" s="3">
        <f t="shared" si="3"/>
        <v>0</v>
      </c>
      <c r="L19" s="3">
        <f t="shared" si="3"/>
        <v>0</v>
      </c>
      <c r="M19" s="3">
        <f t="shared" si="2"/>
        <v>0</v>
      </c>
      <c r="N19" s="3">
        <f t="shared" si="0"/>
        <v>0</v>
      </c>
      <c r="O19" s="3">
        <f t="shared" si="0"/>
        <v>0</v>
      </c>
      <c r="P19" s="3">
        <f t="shared" si="0"/>
        <v>0</v>
      </c>
      <c r="Q19" s="3">
        <f t="shared" si="0"/>
        <v>0</v>
      </c>
    </row>
    <row r="20" spans="9:17" ht="18">
      <c r="I20" s="3">
        <v>14</v>
      </c>
      <c r="J20" s="3">
        <f t="shared" si="3"/>
        <v>0.7</v>
      </c>
      <c r="K20" s="3">
        <f t="shared" si="3"/>
        <v>0</v>
      </c>
      <c r="L20" s="3">
        <f t="shared" si="3"/>
        <v>0</v>
      </c>
      <c r="M20" s="3">
        <f t="shared" si="2"/>
        <v>0</v>
      </c>
      <c r="N20" s="3">
        <f t="shared" si="0"/>
        <v>0</v>
      </c>
      <c r="O20" s="3">
        <f t="shared" si="0"/>
        <v>0</v>
      </c>
      <c r="P20" s="3">
        <f t="shared" si="0"/>
        <v>0</v>
      </c>
      <c r="Q20" s="3">
        <f t="shared" si="0"/>
        <v>0</v>
      </c>
    </row>
    <row r="21" spans="9:17" ht="18">
      <c r="I21" s="3">
        <v>15</v>
      </c>
      <c r="J21" s="3">
        <f t="shared" si="3"/>
        <v>0.7</v>
      </c>
      <c r="K21" s="3">
        <f t="shared" si="3"/>
        <v>0</v>
      </c>
      <c r="L21" s="3">
        <f t="shared" si="3"/>
        <v>0</v>
      </c>
      <c r="M21" s="3">
        <f t="shared" si="2"/>
        <v>0</v>
      </c>
      <c r="N21" s="3">
        <f t="shared" si="0"/>
        <v>0</v>
      </c>
      <c r="O21" s="3">
        <f t="shared" si="0"/>
        <v>0</v>
      </c>
      <c r="P21" s="3">
        <f t="shared" si="0"/>
        <v>0</v>
      </c>
      <c r="Q21" s="3">
        <f t="shared" si="0"/>
        <v>0</v>
      </c>
    </row>
    <row r="22" spans="9:17" ht="18">
      <c r="I22" s="3">
        <v>16</v>
      </c>
      <c r="J22" s="3">
        <f t="shared" si="3"/>
        <v>0.7</v>
      </c>
      <c r="K22" s="3">
        <f t="shared" si="3"/>
        <v>0</v>
      </c>
      <c r="L22" s="3">
        <f t="shared" si="3"/>
        <v>0</v>
      </c>
      <c r="M22" s="3">
        <f t="shared" si="2"/>
        <v>0</v>
      </c>
      <c r="N22" s="3">
        <f t="shared" si="2"/>
        <v>0</v>
      </c>
      <c r="O22" s="3">
        <f t="shared" si="2"/>
        <v>0</v>
      </c>
      <c r="P22" s="3">
        <f t="shared" si="2"/>
        <v>0</v>
      </c>
      <c r="Q22" s="3">
        <f t="shared" si="2"/>
        <v>0</v>
      </c>
    </row>
    <row r="23" spans="9:17" ht="18">
      <c r="I23" s="3">
        <v>17</v>
      </c>
      <c r="J23" s="3">
        <f t="shared" si="3"/>
        <v>0.7</v>
      </c>
      <c r="K23" s="3">
        <f t="shared" si="3"/>
        <v>0</v>
      </c>
      <c r="L23" s="3">
        <f t="shared" si="3"/>
        <v>0</v>
      </c>
      <c r="M23" s="3">
        <f t="shared" si="3"/>
        <v>0</v>
      </c>
      <c r="N23" s="3">
        <f t="shared" si="3"/>
        <v>0</v>
      </c>
      <c r="O23" s="3">
        <f t="shared" si="3"/>
        <v>0</v>
      </c>
      <c r="P23" s="3">
        <f t="shared" si="3"/>
        <v>0</v>
      </c>
      <c r="Q23" s="3">
        <f t="shared" si="3"/>
        <v>0</v>
      </c>
    </row>
    <row r="24" spans="9:17" ht="18">
      <c r="I24" s="3">
        <v>18</v>
      </c>
      <c r="J24" s="3">
        <f t="shared" si="3"/>
        <v>0.7</v>
      </c>
      <c r="K24" s="3">
        <f t="shared" si="3"/>
        <v>0.91</v>
      </c>
      <c r="L24" s="3">
        <f t="shared" si="3"/>
        <v>0</v>
      </c>
      <c r="M24" s="3">
        <f t="shared" si="3"/>
        <v>0</v>
      </c>
      <c r="N24" s="3">
        <f t="shared" si="3"/>
        <v>0</v>
      </c>
      <c r="O24" s="3">
        <f t="shared" si="3"/>
        <v>0</v>
      </c>
      <c r="P24" s="3">
        <f t="shared" si="3"/>
        <v>0</v>
      </c>
      <c r="Q24" s="3">
        <f t="shared" si="3"/>
        <v>0</v>
      </c>
    </row>
    <row r="25" spans="9:17" ht="18">
      <c r="I25" s="3">
        <v>19</v>
      </c>
      <c r="J25" s="3">
        <f t="shared" si="3"/>
        <v>0</v>
      </c>
      <c r="K25" s="3">
        <f t="shared" si="3"/>
        <v>0.91</v>
      </c>
      <c r="L25" s="3">
        <f t="shared" si="3"/>
        <v>0</v>
      </c>
      <c r="M25" s="3">
        <f t="shared" si="3"/>
        <v>0</v>
      </c>
      <c r="N25" s="3">
        <f t="shared" si="3"/>
        <v>0</v>
      </c>
      <c r="O25" s="3">
        <f t="shared" si="3"/>
        <v>0</v>
      </c>
      <c r="P25" s="3">
        <f t="shared" si="3"/>
        <v>0</v>
      </c>
      <c r="Q25" s="3">
        <f t="shared" si="3"/>
        <v>0</v>
      </c>
    </row>
    <row r="26" spans="9:17" ht="18">
      <c r="I26" s="3">
        <v>20</v>
      </c>
      <c r="J26" s="3">
        <f t="shared" si="3"/>
        <v>0</v>
      </c>
      <c r="K26" s="3">
        <f t="shared" si="3"/>
        <v>0.91</v>
      </c>
      <c r="L26" s="3">
        <f t="shared" si="3"/>
        <v>0</v>
      </c>
      <c r="M26" s="3">
        <f t="shared" si="3"/>
        <v>0</v>
      </c>
      <c r="N26" s="3">
        <f t="shared" si="3"/>
        <v>0</v>
      </c>
      <c r="O26" s="3">
        <f t="shared" si="3"/>
        <v>0</v>
      </c>
      <c r="P26" s="3">
        <f t="shared" si="3"/>
        <v>0</v>
      </c>
      <c r="Q26" s="3">
        <f t="shared" si="3"/>
        <v>0</v>
      </c>
    </row>
    <row r="27" spans="9:17" ht="18">
      <c r="I27" s="3">
        <v>21</v>
      </c>
      <c r="J27" s="3">
        <f t="shared" si="3"/>
        <v>0</v>
      </c>
      <c r="K27" s="3">
        <f t="shared" si="3"/>
        <v>0.91</v>
      </c>
      <c r="L27" s="3">
        <f t="shared" si="3"/>
        <v>0</v>
      </c>
      <c r="M27" s="3">
        <f t="shared" si="3"/>
        <v>0</v>
      </c>
      <c r="N27" s="3">
        <f t="shared" si="3"/>
        <v>0</v>
      </c>
      <c r="O27" s="3">
        <f t="shared" si="3"/>
        <v>0</v>
      </c>
      <c r="P27" s="3">
        <f t="shared" si="3"/>
        <v>0</v>
      </c>
      <c r="Q27" s="3">
        <f t="shared" si="3"/>
        <v>0</v>
      </c>
    </row>
    <row r="28" spans="9:17" ht="18">
      <c r="I28" s="3">
        <v>22</v>
      </c>
      <c r="J28" s="3">
        <f t="shared" si="3"/>
        <v>0</v>
      </c>
      <c r="K28" s="3">
        <f t="shared" si="3"/>
        <v>0.91</v>
      </c>
      <c r="L28" s="3">
        <f t="shared" si="3"/>
        <v>0</v>
      </c>
      <c r="M28" s="3">
        <f t="shared" si="3"/>
        <v>0</v>
      </c>
      <c r="N28" s="3">
        <f t="shared" si="3"/>
        <v>0</v>
      </c>
      <c r="O28" s="3">
        <f t="shared" si="3"/>
        <v>0</v>
      </c>
      <c r="P28" s="3">
        <f t="shared" si="3"/>
        <v>0</v>
      </c>
      <c r="Q28" s="3">
        <f t="shared" si="3"/>
        <v>0</v>
      </c>
    </row>
    <row r="29" spans="9:17" ht="18">
      <c r="I29" s="3">
        <v>23</v>
      </c>
      <c r="J29" s="3">
        <f t="shared" si="3"/>
        <v>0</v>
      </c>
      <c r="K29" s="3">
        <f t="shared" si="3"/>
        <v>0.91</v>
      </c>
      <c r="L29" s="3">
        <f t="shared" si="3"/>
        <v>0</v>
      </c>
      <c r="M29" s="3">
        <f t="shared" si="3"/>
        <v>0</v>
      </c>
      <c r="N29" s="3">
        <f t="shared" si="3"/>
        <v>0</v>
      </c>
      <c r="O29" s="3">
        <f t="shared" si="3"/>
        <v>0</v>
      </c>
      <c r="P29" s="3">
        <f t="shared" si="3"/>
        <v>0</v>
      </c>
      <c r="Q29" s="3">
        <f t="shared" si="3"/>
        <v>0</v>
      </c>
    </row>
    <row r="30" spans="9:17" ht="18">
      <c r="I30" s="3">
        <v>24</v>
      </c>
      <c r="J30" s="3">
        <f t="shared" si="3"/>
        <v>0</v>
      </c>
      <c r="K30" s="3">
        <f t="shared" si="3"/>
        <v>0.91</v>
      </c>
      <c r="L30" s="3">
        <f t="shared" si="3"/>
        <v>0</v>
      </c>
      <c r="M30" s="3">
        <f t="shared" si="3"/>
        <v>0</v>
      </c>
      <c r="N30" s="3">
        <f t="shared" si="3"/>
        <v>0</v>
      </c>
      <c r="O30" s="3">
        <f t="shared" si="3"/>
        <v>0</v>
      </c>
      <c r="P30" s="3">
        <f t="shared" si="3"/>
        <v>0</v>
      </c>
      <c r="Q30" s="3">
        <f t="shared" si="3"/>
        <v>0</v>
      </c>
    </row>
    <row r="31" spans="9:17" ht="18">
      <c r="I31" s="3">
        <v>25</v>
      </c>
      <c r="J31" s="3">
        <f t="shared" si="3"/>
        <v>0</v>
      </c>
      <c r="K31" s="3">
        <f t="shared" si="3"/>
        <v>0.91</v>
      </c>
      <c r="L31" s="3">
        <f t="shared" si="3"/>
        <v>0</v>
      </c>
      <c r="M31" s="3">
        <f t="shared" si="3"/>
        <v>0</v>
      </c>
      <c r="N31" s="3">
        <f t="shared" si="3"/>
        <v>0</v>
      </c>
      <c r="O31" s="3">
        <f t="shared" si="3"/>
        <v>0</v>
      </c>
      <c r="P31" s="3">
        <f t="shared" si="3"/>
        <v>0</v>
      </c>
      <c r="Q31" s="3">
        <f t="shared" si="3"/>
        <v>0</v>
      </c>
    </row>
    <row r="32" spans="9:17" ht="18">
      <c r="I32" s="3">
        <v>26</v>
      </c>
      <c r="J32" s="3">
        <f t="shared" si="3"/>
        <v>0</v>
      </c>
      <c r="K32" s="3">
        <f t="shared" si="3"/>
        <v>0.91</v>
      </c>
      <c r="L32" s="3">
        <f t="shared" si="3"/>
        <v>0</v>
      </c>
      <c r="M32" s="3">
        <f t="shared" si="3"/>
        <v>0</v>
      </c>
      <c r="N32" s="3">
        <f t="shared" si="3"/>
        <v>0</v>
      </c>
      <c r="O32" s="3">
        <f t="shared" si="3"/>
        <v>0</v>
      </c>
      <c r="P32" s="3">
        <f t="shared" si="3"/>
        <v>0</v>
      </c>
      <c r="Q32" s="3">
        <f t="shared" si="3"/>
        <v>0</v>
      </c>
    </row>
    <row r="33" spans="9:17" ht="18">
      <c r="I33" s="3">
        <v>27</v>
      </c>
      <c r="J33" s="3">
        <f t="shared" si="3"/>
        <v>0</v>
      </c>
      <c r="K33" s="3">
        <f t="shared" si="3"/>
        <v>0.91</v>
      </c>
      <c r="L33" s="3">
        <f t="shared" si="3"/>
        <v>0</v>
      </c>
      <c r="M33" s="3">
        <f t="shared" si="3"/>
        <v>0</v>
      </c>
      <c r="N33" s="3">
        <f t="shared" si="3"/>
        <v>0</v>
      </c>
      <c r="O33" s="3">
        <f t="shared" si="3"/>
        <v>0</v>
      </c>
      <c r="P33" s="3">
        <f t="shared" si="3"/>
        <v>0</v>
      </c>
      <c r="Q33" s="3">
        <f t="shared" si="3"/>
        <v>0</v>
      </c>
    </row>
    <row r="34" spans="9:17" ht="18">
      <c r="I34" s="3">
        <v>28</v>
      </c>
      <c r="J34" s="3">
        <f t="shared" si="3"/>
        <v>0</v>
      </c>
      <c r="K34" s="3">
        <f t="shared" si="3"/>
        <v>0.91</v>
      </c>
      <c r="L34" s="3">
        <f t="shared" si="3"/>
        <v>0</v>
      </c>
      <c r="M34" s="3">
        <f t="shared" si="3"/>
        <v>0</v>
      </c>
      <c r="N34" s="3">
        <f t="shared" si="3"/>
        <v>0</v>
      </c>
      <c r="O34" s="3">
        <f t="shared" si="3"/>
        <v>0</v>
      </c>
      <c r="P34" s="3">
        <f t="shared" si="3"/>
        <v>0</v>
      </c>
      <c r="Q34" s="3">
        <f t="shared" si="3"/>
        <v>0</v>
      </c>
    </row>
    <row r="35" spans="9:17" ht="18">
      <c r="I35" s="3">
        <v>29</v>
      </c>
      <c r="J35" s="3">
        <f t="shared" si="3"/>
        <v>0</v>
      </c>
      <c r="K35" s="3">
        <f t="shared" si="3"/>
        <v>0.91</v>
      </c>
      <c r="L35" s="3">
        <f t="shared" si="3"/>
        <v>0</v>
      </c>
      <c r="M35" s="3">
        <f t="shared" si="3"/>
        <v>0</v>
      </c>
      <c r="N35" s="3">
        <f t="shared" si="3"/>
        <v>0</v>
      </c>
      <c r="O35" s="3">
        <f t="shared" si="3"/>
        <v>0</v>
      </c>
      <c r="P35" s="3">
        <f t="shared" si="3"/>
        <v>0</v>
      </c>
      <c r="Q35" s="3">
        <f t="shared" si="3"/>
        <v>0</v>
      </c>
    </row>
    <row r="36" spans="9:17" ht="18">
      <c r="I36" s="3">
        <v>30</v>
      </c>
      <c r="J36" s="3">
        <f t="shared" si="3"/>
        <v>0</v>
      </c>
      <c r="K36" s="3">
        <f t="shared" si="3"/>
        <v>0.91</v>
      </c>
      <c r="L36" s="3">
        <f t="shared" si="3"/>
        <v>0</v>
      </c>
      <c r="M36" s="3">
        <f t="shared" si="3"/>
        <v>0</v>
      </c>
      <c r="N36" s="3">
        <f t="shared" si="3"/>
        <v>0</v>
      </c>
      <c r="O36" s="3">
        <f t="shared" si="3"/>
        <v>0</v>
      </c>
      <c r="P36" s="3">
        <f t="shared" si="3"/>
        <v>0</v>
      </c>
      <c r="Q36" s="3">
        <f t="shared" si="3"/>
        <v>0</v>
      </c>
    </row>
    <row r="37" spans="9:17" ht="18">
      <c r="I37" s="3">
        <v>31</v>
      </c>
      <c r="J37" s="3">
        <f t="shared" si="3"/>
        <v>0</v>
      </c>
      <c r="K37" s="3">
        <f t="shared" si="3"/>
        <v>0.91</v>
      </c>
      <c r="L37" s="3">
        <f t="shared" si="3"/>
        <v>0</v>
      </c>
      <c r="M37" s="3">
        <f t="shared" si="3"/>
        <v>0</v>
      </c>
      <c r="N37" s="3">
        <f t="shared" si="3"/>
        <v>0</v>
      </c>
      <c r="O37" s="3">
        <f t="shared" si="3"/>
        <v>0</v>
      </c>
      <c r="P37" s="3">
        <f t="shared" si="3"/>
        <v>0</v>
      </c>
      <c r="Q37" s="3">
        <f t="shared" si="3"/>
        <v>0</v>
      </c>
    </row>
    <row r="38" spans="9:17" ht="18">
      <c r="I38" s="3">
        <v>32</v>
      </c>
      <c r="J38" s="3">
        <f t="shared" si="3"/>
        <v>0</v>
      </c>
      <c r="K38" s="3">
        <f t="shared" si="3"/>
        <v>0.91</v>
      </c>
      <c r="L38" s="3">
        <f t="shared" si="3"/>
        <v>0</v>
      </c>
      <c r="M38" s="3">
        <f t="shared" si="3"/>
        <v>0</v>
      </c>
      <c r="N38" s="3">
        <f t="shared" si="3"/>
        <v>0</v>
      </c>
      <c r="O38" s="3">
        <f t="shared" si="3"/>
        <v>0</v>
      </c>
      <c r="P38" s="3">
        <f t="shared" si="3"/>
        <v>0</v>
      </c>
      <c r="Q38" s="3">
        <f t="shared" si="3"/>
        <v>0</v>
      </c>
    </row>
    <row r="39" spans="9:17" ht="18">
      <c r="I39" s="3">
        <v>33</v>
      </c>
      <c r="J39" s="3">
        <f t="shared" si="3"/>
        <v>0</v>
      </c>
      <c r="K39" s="3">
        <f t="shared" si="3"/>
        <v>0.91</v>
      </c>
      <c r="L39" s="3">
        <f t="shared" si="3"/>
        <v>0</v>
      </c>
      <c r="M39" s="3">
        <f t="shared" si="3"/>
        <v>0</v>
      </c>
      <c r="N39" s="3">
        <f t="shared" si="3"/>
        <v>0</v>
      </c>
      <c r="O39" s="3">
        <f t="shared" si="3"/>
        <v>0</v>
      </c>
      <c r="P39" s="3">
        <f t="shared" si="3"/>
        <v>0</v>
      </c>
      <c r="Q39" s="3">
        <f t="shared" si="3"/>
        <v>0</v>
      </c>
    </row>
    <row r="40" spans="9:17" ht="18">
      <c r="I40" s="3">
        <v>34</v>
      </c>
      <c r="J40" s="3">
        <f t="shared" si="3"/>
        <v>0</v>
      </c>
      <c r="K40" s="3">
        <f t="shared" si="3"/>
        <v>0.91</v>
      </c>
      <c r="L40" s="3">
        <f t="shared" si="3"/>
        <v>0</v>
      </c>
      <c r="M40" s="3">
        <f t="shared" si="3"/>
        <v>0</v>
      </c>
      <c r="N40" s="3">
        <f t="shared" si="3"/>
        <v>0</v>
      </c>
      <c r="O40" s="3">
        <f t="shared" si="3"/>
        <v>0</v>
      </c>
      <c r="P40" s="3">
        <f t="shared" si="3"/>
        <v>0</v>
      </c>
      <c r="Q40" s="3">
        <f t="shared" si="3"/>
        <v>0</v>
      </c>
    </row>
    <row r="41" spans="9:17" ht="18">
      <c r="I41" s="3">
        <v>35</v>
      </c>
      <c r="J41" s="3">
        <f t="shared" si="3"/>
        <v>0</v>
      </c>
      <c r="K41" s="3">
        <f t="shared" si="3"/>
        <v>0.91</v>
      </c>
      <c r="L41" s="3">
        <f t="shared" si="3"/>
        <v>0</v>
      </c>
      <c r="M41" s="3">
        <f t="shared" si="3"/>
        <v>0</v>
      </c>
      <c r="N41" s="3">
        <f t="shared" si="3"/>
        <v>0</v>
      </c>
      <c r="O41" s="3">
        <f t="shared" si="3"/>
        <v>0</v>
      </c>
      <c r="P41" s="3">
        <f t="shared" si="3"/>
        <v>0</v>
      </c>
      <c r="Q41" s="3">
        <f t="shared" si="3"/>
        <v>0</v>
      </c>
    </row>
    <row r="42" spans="9:17" ht="18">
      <c r="I42" s="3">
        <v>36</v>
      </c>
      <c r="J42" s="3">
        <f t="shared" si="3"/>
        <v>0</v>
      </c>
      <c r="K42" s="3">
        <f t="shared" si="3"/>
        <v>0.91</v>
      </c>
      <c r="L42" s="3">
        <f t="shared" si="3"/>
        <v>0</v>
      </c>
      <c r="M42" s="3">
        <f t="shared" si="3"/>
        <v>0</v>
      </c>
      <c r="N42" s="3">
        <f t="shared" si="3"/>
        <v>0</v>
      </c>
      <c r="O42" s="3">
        <f t="shared" si="3"/>
        <v>0</v>
      </c>
      <c r="P42" s="3">
        <f t="shared" si="3"/>
        <v>0</v>
      </c>
      <c r="Q42" s="3">
        <f t="shared" si="3"/>
        <v>0</v>
      </c>
    </row>
    <row r="43" spans="9:17" ht="18">
      <c r="I43" s="3">
        <v>37</v>
      </c>
      <c r="J43" s="3">
        <f t="shared" si="3"/>
        <v>0</v>
      </c>
      <c r="K43" s="3">
        <f t="shared" si="3"/>
        <v>0.91</v>
      </c>
      <c r="L43" s="3">
        <f t="shared" si="3"/>
        <v>0</v>
      </c>
      <c r="M43" s="3">
        <f t="shared" si="3"/>
        <v>0</v>
      </c>
      <c r="N43" s="3">
        <f t="shared" si="3"/>
        <v>0</v>
      </c>
      <c r="O43" s="3">
        <f t="shared" si="3"/>
        <v>0</v>
      </c>
      <c r="P43" s="3">
        <f t="shared" si="3"/>
        <v>0</v>
      </c>
      <c r="Q43" s="3">
        <f t="shared" si="3"/>
        <v>0</v>
      </c>
    </row>
    <row r="44" spans="9:17" ht="18">
      <c r="I44" s="3">
        <v>38</v>
      </c>
      <c r="J44" s="3">
        <f t="shared" si="3"/>
        <v>0</v>
      </c>
      <c r="K44" s="3">
        <f t="shared" si="3"/>
        <v>0.91</v>
      </c>
      <c r="L44" s="3">
        <f t="shared" si="3"/>
        <v>0</v>
      </c>
      <c r="M44" s="3">
        <f t="shared" si="3"/>
        <v>0</v>
      </c>
      <c r="N44" s="3">
        <f t="shared" si="3"/>
        <v>0</v>
      </c>
      <c r="O44" s="3">
        <f t="shared" si="3"/>
        <v>0</v>
      </c>
      <c r="P44" s="3">
        <f t="shared" si="3"/>
        <v>0</v>
      </c>
      <c r="Q44" s="3">
        <f t="shared" si="3"/>
        <v>0</v>
      </c>
    </row>
    <row r="45" spans="9:17" ht="18">
      <c r="I45" s="3">
        <v>39</v>
      </c>
      <c r="J45" s="3">
        <f t="shared" si="3"/>
        <v>0</v>
      </c>
      <c r="K45" s="3">
        <f t="shared" si="3"/>
        <v>0.91</v>
      </c>
      <c r="L45" s="3">
        <f t="shared" si="3"/>
        <v>0</v>
      </c>
      <c r="M45" s="3">
        <f t="shared" si="3"/>
        <v>0</v>
      </c>
      <c r="N45" s="3">
        <f t="shared" si="3"/>
        <v>0</v>
      </c>
      <c r="O45" s="3">
        <f t="shared" si="3"/>
        <v>0</v>
      </c>
      <c r="P45" s="3">
        <f t="shared" si="3"/>
        <v>0</v>
      </c>
      <c r="Q45" s="3">
        <f t="shared" si="3"/>
        <v>0</v>
      </c>
    </row>
    <row r="46" spans="9:17" ht="18">
      <c r="I46" s="3">
        <v>40</v>
      </c>
      <c r="J46" s="3">
        <f t="shared" si="3"/>
        <v>0</v>
      </c>
      <c r="K46" s="3">
        <f t="shared" si="3"/>
        <v>0.91</v>
      </c>
      <c r="L46" s="3">
        <f t="shared" si="3"/>
        <v>0</v>
      </c>
      <c r="M46" s="3">
        <f t="shared" si="3"/>
        <v>0</v>
      </c>
      <c r="N46" s="3">
        <f t="shared" si="3"/>
        <v>0</v>
      </c>
      <c r="O46" s="3">
        <f t="shared" si="3"/>
        <v>0</v>
      </c>
      <c r="P46" s="3">
        <f t="shared" si="3"/>
        <v>0</v>
      </c>
      <c r="Q46" s="3">
        <f t="shared" si="3"/>
        <v>0</v>
      </c>
    </row>
    <row r="47" spans="9:17" ht="18">
      <c r="I47" s="3">
        <v>41</v>
      </c>
      <c r="J47" s="3">
        <f t="shared" si="3"/>
        <v>0</v>
      </c>
      <c r="K47" s="3">
        <f t="shared" si="3"/>
        <v>0.91</v>
      </c>
      <c r="L47" s="3">
        <f t="shared" si="3"/>
        <v>0</v>
      </c>
      <c r="M47" s="3">
        <f t="shared" si="3"/>
        <v>0</v>
      </c>
      <c r="N47" s="3">
        <f t="shared" si="3"/>
        <v>0</v>
      </c>
      <c r="O47" s="3">
        <f t="shared" si="3"/>
        <v>0</v>
      </c>
      <c r="P47" s="3">
        <f t="shared" si="3"/>
        <v>0</v>
      </c>
      <c r="Q47" s="3">
        <f t="shared" si="3"/>
        <v>0</v>
      </c>
    </row>
    <row r="48" spans="9:17" ht="18">
      <c r="I48" s="3">
        <v>42</v>
      </c>
      <c r="J48" s="3">
        <f t="shared" si="3"/>
        <v>0</v>
      </c>
      <c r="K48" s="3">
        <f t="shared" si="3"/>
        <v>0.91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3">
        <f t="shared" si="3"/>
        <v>0</v>
      </c>
      <c r="P48" s="3">
        <f t="shared" si="3"/>
        <v>0</v>
      </c>
      <c r="Q48" s="3">
        <f t="shared" si="3"/>
        <v>0</v>
      </c>
    </row>
    <row r="49" spans="9:17" ht="18">
      <c r="I49" s="3">
        <v>43</v>
      </c>
      <c r="J49" s="3">
        <f t="shared" si="3"/>
        <v>0</v>
      </c>
      <c r="K49" s="3">
        <f t="shared" si="3"/>
        <v>0.91</v>
      </c>
      <c r="L49" s="3">
        <f t="shared" si="3"/>
        <v>0</v>
      </c>
      <c r="M49" s="3">
        <f t="shared" si="3"/>
        <v>0</v>
      </c>
      <c r="N49" s="3">
        <f t="shared" si="3"/>
        <v>0</v>
      </c>
      <c r="O49" s="3">
        <f t="shared" si="3"/>
        <v>0</v>
      </c>
      <c r="P49" s="3">
        <f t="shared" si="3"/>
        <v>0</v>
      </c>
      <c r="Q49" s="3">
        <f t="shared" si="3"/>
        <v>0</v>
      </c>
    </row>
    <row r="50" spans="9:17" ht="18">
      <c r="I50" s="3">
        <v>44</v>
      </c>
      <c r="J50" s="3">
        <f t="shared" ref="J50:Q81" si="4">IF(AND($I50&gt;=J$3,$I50&lt;=J$4),J$1,0)</f>
        <v>0</v>
      </c>
      <c r="K50" s="3">
        <f t="shared" si="4"/>
        <v>0.91</v>
      </c>
      <c r="L50" s="3">
        <f t="shared" si="4"/>
        <v>0</v>
      </c>
      <c r="M50" s="3">
        <f t="shared" si="4"/>
        <v>0</v>
      </c>
      <c r="N50" s="3">
        <f t="shared" si="4"/>
        <v>0</v>
      </c>
      <c r="O50" s="3">
        <f t="shared" si="4"/>
        <v>0</v>
      </c>
      <c r="P50" s="3">
        <f t="shared" si="4"/>
        <v>0</v>
      </c>
      <c r="Q50" s="3">
        <f t="shared" si="4"/>
        <v>0</v>
      </c>
    </row>
    <row r="51" spans="9:17" ht="18">
      <c r="I51" s="3">
        <v>45</v>
      </c>
      <c r="J51" s="3">
        <f t="shared" si="4"/>
        <v>0</v>
      </c>
      <c r="K51" s="3">
        <f t="shared" si="4"/>
        <v>0.91</v>
      </c>
      <c r="L51" s="3">
        <f t="shared" si="4"/>
        <v>0</v>
      </c>
      <c r="M51" s="3">
        <f t="shared" si="4"/>
        <v>0</v>
      </c>
      <c r="N51" s="3">
        <f t="shared" si="4"/>
        <v>0</v>
      </c>
      <c r="O51" s="3">
        <f t="shared" si="4"/>
        <v>0</v>
      </c>
      <c r="P51" s="3">
        <f t="shared" si="4"/>
        <v>0</v>
      </c>
      <c r="Q51" s="3">
        <f t="shared" si="4"/>
        <v>0</v>
      </c>
    </row>
    <row r="52" spans="9:17" ht="18">
      <c r="I52" s="3">
        <v>46</v>
      </c>
      <c r="J52" s="3">
        <f t="shared" si="4"/>
        <v>0</v>
      </c>
      <c r="K52" s="3">
        <f t="shared" si="4"/>
        <v>0.91</v>
      </c>
      <c r="L52" s="3">
        <f t="shared" si="4"/>
        <v>0</v>
      </c>
      <c r="M52" s="3">
        <f t="shared" si="4"/>
        <v>0</v>
      </c>
      <c r="N52" s="3">
        <f t="shared" si="4"/>
        <v>0</v>
      </c>
      <c r="O52" s="3">
        <f t="shared" si="4"/>
        <v>0</v>
      </c>
      <c r="P52" s="3">
        <f t="shared" si="4"/>
        <v>0</v>
      </c>
      <c r="Q52" s="3">
        <f t="shared" si="4"/>
        <v>0</v>
      </c>
    </row>
    <row r="53" spans="9:17" ht="18">
      <c r="I53" s="3">
        <v>47</v>
      </c>
      <c r="J53" s="3">
        <f t="shared" si="4"/>
        <v>0</v>
      </c>
      <c r="K53" s="3">
        <f t="shared" si="4"/>
        <v>0.91</v>
      </c>
      <c r="L53" s="3">
        <f t="shared" si="4"/>
        <v>0</v>
      </c>
      <c r="M53" s="3">
        <f t="shared" si="4"/>
        <v>0</v>
      </c>
      <c r="N53" s="3">
        <f t="shared" si="4"/>
        <v>0</v>
      </c>
      <c r="O53" s="3">
        <f t="shared" si="4"/>
        <v>0</v>
      </c>
      <c r="P53" s="3">
        <f t="shared" si="4"/>
        <v>0</v>
      </c>
      <c r="Q53" s="3">
        <f t="shared" si="4"/>
        <v>0</v>
      </c>
    </row>
    <row r="54" spans="9:17" ht="18">
      <c r="I54" s="3">
        <v>48</v>
      </c>
      <c r="J54" s="3">
        <f t="shared" si="4"/>
        <v>0</v>
      </c>
      <c r="K54" s="3">
        <f t="shared" si="4"/>
        <v>0.91</v>
      </c>
      <c r="L54" s="3">
        <f t="shared" si="4"/>
        <v>0</v>
      </c>
      <c r="M54" s="3">
        <f t="shared" si="4"/>
        <v>0</v>
      </c>
      <c r="N54" s="3">
        <f t="shared" si="4"/>
        <v>0</v>
      </c>
      <c r="O54" s="3">
        <f t="shared" si="4"/>
        <v>0</v>
      </c>
      <c r="P54" s="3">
        <f t="shared" si="4"/>
        <v>0</v>
      </c>
      <c r="Q54" s="3">
        <f t="shared" si="4"/>
        <v>0</v>
      </c>
    </row>
    <row r="55" spans="9:17" ht="18">
      <c r="I55" s="3">
        <v>49</v>
      </c>
      <c r="J55" s="3">
        <f t="shared" si="4"/>
        <v>0</v>
      </c>
      <c r="K55" s="3">
        <f t="shared" si="4"/>
        <v>0.91</v>
      </c>
      <c r="L55" s="3">
        <f t="shared" si="4"/>
        <v>0</v>
      </c>
      <c r="M55" s="3">
        <f t="shared" si="4"/>
        <v>0</v>
      </c>
      <c r="N55" s="3">
        <f t="shared" si="4"/>
        <v>0</v>
      </c>
      <c r="O55" s="3">
        <f t="shared" si="4"/>
        <v>0</v>
      </c>
      <c r="P55" s="3">
        <f t="shared" si="4"/>
        <v>0</v>
      </c>
      <c r="Q55" s="3">
        <f t="shared" si="4"/>
        <v>0</v>
      </c>
    </row>
    <row r="56" spans="9:17" ht="18">
      <c r="I56" s="3">
        <v>50</v>
      </c>
      <c r="J56" s="3">
        <f t="shared" si="4"/>
        <v>0</v>
      </c>
      <c r="K56" s="3">
        <f t="shared" si="4"/>
        <v>0.91</v>
      </c>
      <c r="L56" s="3">
        <f t="shared" si="4"/>
        <v>0</v>
      </c>
      <c r="M56" s="3">
        <f t="shared" si="4"/>
        <v>0</v>
      </c>
      <c r="N56" s="3">
        <f t="shared" si="4"/>
        <v>0</v>
      </c>
      <c r="O56" s="3">
        <f t="shared" si="4"/>
        <v>0</v>
      </c>
      <c r="P56" s="3">
        <f t="shared" si="4"/>
        <v>0</v>
      </c>
      <c r="Q56" s="3">
        <f t="shared" si="4"/>
        <v>0</v>
      </c>
    </row>
    <row r="57" spans="9:17" ht="18">
      <c r="I57" s="3">
        <v>51</v>
      </c>
      <c r="J57" s="3">
        <f t="shared" si="4"/>
        <v>0</v>
      </c>
      <c r="K57" s="3">
        <f t="shared" si="4"/>
        <v>0.91</v>
      </c>
      <c r="L57" s="3">
        <f t="shared" si="4"/>
        <v>0</v>
      </c>
      <c r="M57" s="3">
        <f t="shared" si="4"/>
        <v>0</v>
      </c>
      <c r="N57" s="3">
        <f t="shared" si="4"/>
        <v>0</v>
      </c>
      <c r="O57" s="3">
        <f t="shared" si="4"/>
        <v>0</v>
      </c>
      <c r="P57" s="3">
        <f t="shared" si="4"/>
        <v>0</v>
      </c>
      <c r="Q57" s="3">
        <f t="shared" si="4"/>
        <v>0</v>
      </c>
    </row>
    <row r="58" spans="9:17" ht="18">
      <c r="I58" s="3">
        <v>52</v>
      </c>
      <c r="J58" s="3">
        <f t="shared" si="4"/>
        <v>0</v>
      </c>
      <c r="K58" s="3">
        <f t="shared" si="4"/>
        <v>0.91</v>
      </c>
      <c r="L58" s="3">
        <f t="shared" si="4"/>
        <v>0</v>
      </c>
      <c r="M58" s="3">
        <f t="shared" si="4"/>
        <v>0</v>
      </c>
      <c r="N58" s="3">
        <f t="shared" si="4"/>
        <v>0</v>
      </c>
      <c r="O58" s="3">
        <f t="shared" si="4"/>
        <v>0</v>
      </c>
      <c r="P58" s="3">
        <f t="shared" si="4"/>
        <v>0</v>
      </c>
      <c r="Q58" s="3">
        <f t="shared" si="4"/>
        <v>0</v>
      </c>
    </row>
    <row r="59" spans="9:17" ht="18">
      <c r="I59" s="3">
        <v>53</v>
      </c>
      <c r="J59" s="3">
        <f t="shared" si="4"/>
        <v>0</v>
      </c>
      <c r="K59" s="3">
        <f t="shared" si="4"/>
        <v>0.91</v>
      </c>
      <c r="L59" s="3">
        <f t="shared" si="4"/>
        <v>0</v>
      </c>
      <c r="M59" s="3">
        <f t="shared" si="4"/>
        <v>0</v>
      </c>
      <c r="N59" s="3">
        <f t="shared" si="4"/>
        <v>0</v>
      </c>
      <c r="O59" s="3">
        <f t="shared" si="4"/>
        <v>0</v>
      </c>
      <c r="P59" s="3">
        <f t="shared" si="4"/>
        <v>0</v>
      </c>
      <c r="Q59" s="3">
        <f t="shared" si="4"/>
        <v>0</v>
      </c>
    </row>
    <row r="60" spans="9:17" ht="18">
      <c r="I60" s="3">
        <v>54</v>
      </c>
      <c r="J60" s="3">
        <f t="shared" si="4"/>
        <v>0</v>
      </c>
      <c r="K60" s="3">
        <f t="shared" si="4"/>
        <v>0.91</v>
      </c>
      <c r="L60" s="3">
        <f t="shared" si="4"/>
        <v>0</v>
      </c>
      <c r="M60" s="3">
        <f t="shared" si="4"/>
        <v>0</v>
      </c>
      <c r="N60" s="3">
        <f t="shared" si="4"/>
        <v>0</v>
      </c>
      <c r="O60" s="3">
        <f t="shared" si="4"/>
        <v>0</v>
      </c>
      <c r="P60" s="3">
        <f t="shared" si="4"/>
        <v>0</v>
      </c>
      <c r="Q60" s="3">
        <f t="shared" si="4"/>
        <v>0</v>
      </c>
    </row>
    <row r="61" spans="9:17" ht="18">
      <c r="I61" s="3">
        <v>55</v>
      </c>
      <c r="J61" s="3">
        <f t="shared" si="4"/>
        <v>0</v>
      </c>
      <c r="K61" s="3">
        <f t="shared" si="4"/>
        <v>0.91</v>
      </c>
      <c r="L61" s="3">
        <f t="shared" si="4"/>
        <v>0</v>
      </c>
      <c r="M61" s="3">
        <f t="shared" si="4"/>
        <v>0</v>
      </c>
      <c r="N61" s="3">
        <f t="shared" si="4"/>
        <v>0</v>
      </c>
      <c r="O61" s="3">
        <f t="shared" si="4"/>
        <v>0</v>
      </c>
      <c r="P61" s="3">
        <f t="shared" si="4"/>
        <v>0</v>
      </c>
      <c r="Q61" s="3">
        <f t="shared" si="4"/>
        <v>0</v>
      </c>
    </row>
    <row r="62" spans="9:17" ht="18">
      <c r="I62" s="3">
        <v>56</v>
      </c>
      <c r="J62" s="3">
        <f t="shared" si="4"/>
        <v>0</v>
      </c>
      <c r="K62" s="3">
        <f t="shared" si="4"/>
        <v>0.91</v>
      </c>
      <c r="L62" s="3">
        <f t="shared" si="4"/>
        <v>0</v>
      </c>
      <c r="M62" s="3">
        <f t="shared" si="4"/>
        <v>0</v>
      </c>
      <c r="N62" s="3">
        <f t="shared" si="4"/>
        <v>0</v>
      </c>
      <c r="O62" s="3">
        <f t="shared" si="4"/>
        <v>0</v>
      </c>
      <c r="P62" s="3">
        <f t="shared" si="4"/>
        <v>0</v>
      </c>
      <c r="Q62" s="3">
        <f t="shared" si="4"/>
        <v>0</v>
      </c>
    </row>
    <row r="63" spans="9:17" ht="18">
      <c r="I63" s="3">
        <v>57</v>
      </c>
      <c r="J63" s="3">
        <f t="shared" si="4"/>
        <v>0</v>
      </c>
      <c r="K63" s="3">
        <f t="shared" si="4"/>
        <v>0.91</v>
      </c>
      <c r="L63" s="3">
        <f t="shared" si="4"/>
        <v>0</v>
      </c>
      <c r="M63" s="3">
        <f t="shared" si="4"/>
        <v>0</v>
      </c>
      <c r="N63" s="3">
        <f t="shared" si="4"/>
        <v>0</v>
      </c>
      <c r="O63" s="3">
        <f t="shared" si="4"/>
        <v>0</v>
      </c>
      <c r="P63" s="3">
        <f t="shared" si="4"/>
        <v>0</v>
      </c>
      <c r="Q63" s="3">
        <f t="shared" si="4"/>
        <v>0</v>
      </c>
    </row>
    <row r="64" spans="9:17" ht="18">
      <c r="I64" s="3">
        <v>58</v>
      </c>
      <c r="J64" s="3">
        <f t="shared" si="4"/>
        <v>0</v>
      </c>
      <c r="K64" s="3">
        <f t="shared" si="4"/>
        <v>0.91</v>
      </c>
      <c r="L64" s="3">
        <f t="shared" si="4"/>
        <v>0</v>
      </c>
      <c r="M64" s="3">
        <f t="shared" si="4"/>
        <v>0</v>
      </c>
      <c r="N64" s="3">
        <f t="shared" si="4"/>
        <v>0</v>
      </c>
      <c r="O64" s="3">
        <f t="shared" si="4"/>
        <v>0</v>
      </c>
      <c r="P64" s="3">
        <f t="shared" si="4"/>
        <v>0</v>
      </c>
      <c r="Q64" s="3">
        <f t="shared" si="4"/>
        <v>0</v>
      </c>
    </row>
    <row r="65" spans="9:17" ht="18">
      <c r="I65" s="3">
        <v>59</v>
      </c>
      <c r="J65" s="3">
        <f t="shared" si="4"/>
        <v>0</v>
      </c>
      <c r="K65" s="3">
        <f t="shared" si="4"/>
        <v>0.91</v>
      </c>
      <c r="L65" s="3">
        <f t="shared" si="4"/>
        <v>0</v>
      </c>
      <c r="M65" s="3">
        <f t="shared" si="4"/>
        <v>0</v>
      </c>
      <c r="N65" s="3">
        <f t="shared" si="4"/>
        <v>0</v>
      </c>
      <c r="O65" s="3">
        <f t="shared" si="4"/>
        <v>0</v>
      </c>
      <c r="P65" s="3">
        <f t="shared" si="4"/>
        <v>0</v>
      </c>
      <c r="Q65" s="3">
        <f t="shared" si="4"/>
        <v>0</v>
      </c>
    </row>
    <row r="66" spans="9:17" ht="18">
      <c r="I66" s="3">
        <v>60</v>
      </c>
      <c r="J66" s="3">
        <f t="shared" si="4"/>
        <v>0</v>
      </c>
      <c r="K66" s="3">
        <f t="shared" si="4"/>
        <v>0.91</v>
      </c>
      <c r="L66" s="3">
        <f t="shared" si="4"/>
        <v>0</v>
      </c>
      <c r="M66" s="3">
        <f t="shared" si="4"/>
        <v>0</v>
      </c>
      <c r="N66" s="3">
        <f t="shared" si="4"/>
        <v>0</v>
      </c>
      <c r="O66" s="3">
        <f t="shared" si="4"/>
        <v>0</v>
      </c>
      <c r="P66" s="3">
        <f t="shared" si="4"/>
        <v>0</v>
      </c>
      <c r="Q66" s="3">
        <f t="shared" si="4"/>
        <v>0</v>
      </c>
    </row>
    <row r="67" spans="9:17" ht="18">
      <c r="I67" s="3">
        <v>61</v>
      </c>
      <c r="J67" s="3">
        <f t="shared" si="4"/>
        <v>0</v>
      </c>
      <c r="K67" s="3">
        <f t="shared" si="4"/>
        <v>0.91</v>
      </c>
      <c r="L67" s="3">
        <f t="shared" si="4"/>
        <v>0</v>
      </c>
      <c r="M67" s="3">
        <f t="shared" si="4"/>
        <v>0</v>
      </c>
      <c r="N67" s="3">
        <f t="shared" si="4"/>
        <v>0</v>
      </c>
      <c r="O67" s="3">
        <f t="shared" si="4"/>
        <v>0</v>
      </c>
      <c r="P67" s="3">
        <f t="shared" si="4"/>
        <v>0</v>
      </c>
      <c r="Q67" s="3">
        <f t="shared" si="4"/>
        <v>0</v>
      </c>
    </row>
    <row r="68" spans="9:17" ht="18">
      <c r="I68" s="3">
        <v>62</v>
      </c>
      <c r="J68" s="3">
        <f t="shared" si="4"/>
        <v>0</v>
      </c>
      <c r="K68" s="3">
        <f t="shared" si="4"/>
        <v>0.91</v>
      </c>
      <c r="L68" s="3">
        <f t="shared" si="4"/>
        <v>0</v>
      </c>
      <c r="M68" s="3">
        <f t="shared" si="4"/>
        <v>0</v>
      </c>
      <c r="N68" s="3">
        <f t="shared" si="4"/>
        <v>0</v>
      </c>
      <c r="O68" s="3">
        <f t="shared" si="4"/>
        <v>0</v>
      </c>
      <c r="P68" s="3">
        <f t="shared" si="4"/>
        <v>0</v>
      </c>
      <c r="Q68" s="3">
        <f t="shared" si="4"/>
        <v>0</v>
      </c>
    </row>
    <row r="69" spans="9:17" ht="18">
      <c r="I69" s="3">
        <v>63</v>
      </c>
      <c r="J69" s="3">
        <f t="shared" si="4"/>
        <v>0</v>
      </c>
      <c r="K69" s="3">
        <f t="shared" si="4"/>
        <v>0.91</v>
      </c>
      <c r="L69" s="3">
        <f t="shared" si="4"/>
        <v>0</v>
      </c>
      <c r="M69" s="3">
        <f t="shared" si="4"/>
        <v>0</v>
      </c>
      <c r="N69" s="3">
        <f t="shared" si="4"/>
        <v>0</v>
      </c>
      <c r="O69" s="3">
        <f t="shared" si="4"/>
        <v>0</v>
      </c>
      <c r="P69" s="3">
        <f t="shared" si="4"/>
        <v>0</v>
      </c>
      <c r="Q69" s="3">
        <f t="shared" si="4"/>
        <v>0</v>
      </c>
    </row>
    <row r="70" spans="9:17" ht="18">
      <c r="I70" s="3">
        <v>64</v>
      </c>
      <c r="J70" s="3">
        <f t="shared" si="4"/>
        <v>0</v>
      </c>
      <c r="K70" s="3">
        <f t="shared" si="4"/>
        <v>0.91</v>
      </c>
      <c r="L70" s="3">
        <f t="shared" si="4"/>
        <v>0</v>
      </c>
      <c r="M70" s="3">
        <f t="shared" si="4"/>
        <v>0</v>
      </c>
      <c r="N70" s="3">
        <f t="shared" si="4"/>
        <v>0</v>
      </c>
      <c r="O70" s="3">
        <f t="shared" si="4"/>
        <v>0</v>
      </c>
      <c r="P70" s="3">
        <f t="shared" si="4"/>
        <v>0</v>
      </c>
      <c r="Q70" s="3">
        <f t="shared" si="4"/>
        <v>0</v>
      </c>
    </row>
    <row r="71" spans="9:17" ht="18">
      <c r="I71" s="3">
        <v>65</v>
      </c>
      <c r="J71" s="3">
        <f t="shared" si="4"/>
        <v>0</v>
      </c>
      <c r="K71" s="3">
        <f t="shared" si="4"/>
        <v>0.91</v>
      </c>
      <c r="L71" s="3">
        <f t="shared" si="4"/>
        <v>0</v>
      </c>
      <c r="M71" s="3">
        <f t="shared" si="4"/>
        <v>0</v>
      </c>
      <c r="N71" s="3">
        <f t="shared" si="4"/>
        <v>0</v>
      </c>
      <c r="O71" s="3">
        <f t="shared" si="4"/>
        <v>0</v>
      </c>
      <c r="P71" s="3">
        <f t="shared" si="4"/>
        <v>0</v>
      </c>
      <c r="Q71" s="3">
        <f t="shared" si="4"/>
        <v>0</v>
      </c>
    </row>
    <row r="72" spans="9:17" ht="18">
      <c r="I72" s="3">
        <v>66</v>
      </c>
      <c r="J72" s="3">
        <f t="shared" si="4"/>
        <v>0</v>
      </c>
      <c r="K72" s="3">
        <f t="shared" si="4"/>
        <v>0.91</v>
      </c>
      <c r="L72" s="3">
        <f t="shared" si="4"/>
        <v>0</v>
      </c>
      <c r="M72" s="3">
        <f t="shared" si="4"/>
        <v>0</v>
      </c>
      <c r="N72" s="3">
        <f t="shared" si="4"/>
        <v>0</v>
      </c>
      <c r="O72" s="3">
        <f t="shared" si="4"/>
        <v>0</v>
      </c>
      <c r="P72" s="3">
        <f t="shared" si="4"/>
        <v>0</v>
      </c>
      <c r="Q72" s="3">
        <f t="shared" si="4"/>
        <v>0</v>
      </c>
    </row>
    <row r="73" spans="9:17" ht="18">
      <c r="I73" s="3">
        <v>67</v>
      </c>
      <c r="J73" s="3">
        <f t="shared" si="4"/>
        <v>0</v>
      </c>
      <c r="K73" s="3">
        <f t="shared" si="4"/>
        <v>0.91</v>
      </c>
      <c r="L73" s="3">
        <f t="shared" si="4"/>
        <v>0</v>
      </c>
      <c r="M73" s="3">
        <f t="shared" si="4"/>
        <v>0</v>
      </c>
      <c r="N73" s="3">
        <f t="shared" si="4"/>
        <v>0</v>
      </c>
      <c r="O73" s="3">
        <f t="shared" si="4"/>
        <v>0</v>
      </c>
      <c r="P73" s="3">
        <f t="shared" si="4"/>
        <v>0</v>
      </c>
      <c r="Q73" s="3">
        <f t="shared" si="4"/>
        <v>0</v>
      </c>
    </row>
    <row r="74" spans="9:17" ht="18">
      <c r="I74" s="3">
        <v>68</v>
      </c>
      <c r="J74" s="3">
        <f t="shared" si="4"/>
        <v>0</v>
      </c>
      <c r="K74" s="3">
        <f t="shared" si="4"/>
        <v>0.91</v>
      </c>
      <c r="L74" s="3">
        <f t="shared" si="4"/>
        <v>0</v>
      </c>
      <c r="M74" s="3">
        <f t="shared" si="4"/>
        <v>0</v>
      </c>
      <c r="N74" s="3">
        <f t="shared" si="4"/>
        <v>0</v>
      </c>
      <c r="O74" s="3">
        <f t="shared" si="4"/>
        <v>0</v>
      </c>
      <c r="P74" s="3">
        <f t="shared" si="4"/>
        <v>0</v>
      </c>
      <c r="Q74" s="3">
        <f t="shared" si="4"/>
        <v>0</v>
      </c>
    </row>
    <row r="75" spans="9:17" ht="18">
      <c r="I75" s="3">
        <v>69</v>
      </c>
      <c r="J75" s="3">
        <f t="shared" si="4"/>
        <v>0</v>
      </c>
      <c r="K75" s="3">
        <f t="shared" si="4"/>
        <v>0.91</v>
      </c>
      <c r="L75" s="3">
        <f t="shared" si="4"/>
        <v>0</v>
      </c>
      <c r="M75" s="3">
        <f t="shared" si="4"/>
        <v>0</v>
      </c>
      <c r="N75" s="3">
        <f t="shared" si="4"/>
        <v>0</v>
      </c>
      <c r="O75" s="3">
        <f t="shared" si="4"/>
        <v>0</v>
      </c>
      <c r="P75" s="3">
        <f t="shared" si="4"/>
        <v>0</v>
      </c>
      <c r="Q75" s="3">
        <f t="shared" si="4"/>
        <v>0</v>
      </c>
    </row>
    <row r="76" spans="9:17" ht="18">
      <c r="I76" s="3">
        <v>70</v>
      </c>
      <c r="J76" s="3">
        <f t="shared" si="4"/>
        <v>0</v>
      </c>
      <c r="K76" s="3">
        <f t="shared" si="4"/>
        <v>0.91</v>
      </c>
      <c r="L76" s="3">
        <f t="shared" si="4"/>
        <v>0</v>
      </c>
      <c r="M76" s="3">
        <f t="shared" si="4"/>
        <v>0</v>
      </c>
      <c r="N76" s="3">
        <f t="shared" si="4"/>
        <v>0</v>
      </c>
      <c r="O76" s="3">
        <f t="shared" si="4"/>
        <v>0</v>
      </c>
      <c r="P76" s="3">
        <f t="shared" si="4"/>
        <v>0</v>
      </c>
      <c r="Q76" s="3">
        <f t="shared" si="4"/>
        <v>0</v>
      </c>
    </row>
    <row r="77" spans="9:17" ht="18">
      <c r="I77" s="3">
        <v>71</v>
      </c>
      <c r="J77" s="3">
        <f t="shared" si="4"/>
        <v>0</v>
      </c>
      <c r="K77" s="3">
        <f t="shared" si="4"/>
        <v>0.91</v>
      </c>
      <c r="L77" s="3">
        <f t="shared" si="4"/>
        <v>0</v>
      </c>
      <c r="M77" s="3">
        <f t="shared" si="4"/>
        <v>0</v>
      </c>
      <c r="N77" s="3">
        <f t="shared" si="4"/>
        <v>0</v>
      </c>
      <c r="O77" s="3">
        <f t="shared" si="4"/>
        <v>0</v>
      </c>
      <c r="P77" s="3">
        <f t="shared" si="4"/>
        <v>0</v>
      </c>
      <c r="Q77" s="3">
        <f t="shared" si="4"/>
        <v>0</v>
      </c>
    </row>
    <row r="78" spans="9:17" ht="18">
      <c r="I78" s="3">
        <v>72</v>
      </c>
      <c r="J78" s="3">
        <f t="shared" si="4"/>
        <v>0</v>
      </c>
      <c r="K78" s="3">
        <f t="shared" si="4"/>
        <v>0.91</v>
      </c>
      <c r="L78" s="3">
        <f t="shared" si="4"/>
        <v>0</v>
      </c>
      <c r="M78" s="3">
        <f t="shared" si="4"/>
        <v>0</v>
      </c>
      <c r="N78" s="3">
        <f t="shared" si="4"/>
        <v>0</v>
      </c>
      <c r="O78" s="3">
        <f t="shared" si="4"/>
        <v>0</v>
      </c>
      <c r="P78" s="3">
        <f t="shared" si="4"/>
        <v>0</v>
      </c>
      <c r="Q78" s="3">
        <f t="shared" si="4"/>
        <v>0</v>
      </c>
    </row>
    <row r="79" spans="9:17" ht="18">
      <c r="I79" s="3">
        <v>73</v>
      </c>
      <c r="J79" s="3">
        <f t="shared" si="4"/>
        <v>0</v>
      </c>
      <c r="K79" s="3">
        <f t="shared" si="4"/>
        <v>0.91</v>
      </c>
      <c r="L79" s="3">
        <f t="shared" si="4"/>
        <v>0</v>
      </c>
      <c r="M79" s="3">
        <f t="shared" si="4"/>
        <v>0</v>
      </c>
      <c r="N79" s="3">
        <f t="shared" si="4"/>
        <v>0</v>
      </c>
      <c r="O79" s="3">
        <f t="shared" si="4"/>
        <v>0</v>
      </c>
      <c r="P79" s="3">
        <f t="shared" si="4"/>
        <v>0</v>
      </c>
      <c r="Q79" s="3">
        <f t="shared" si="4"/>
        <v>0</v>
      </c>
    </row>
    <row r="80" spans="9:17" ht="18">
      <c r="I80" s="3">
        <v>74</v>
      </c>
      <c r="J80" s="3">
        <f t="shared" si="4"/>
        <v>0</v>
      </c>
      <c r="K80" s="3">
        <f t="shared" si="4"/>
        <v>0.91</v>
      </c>
      <c r="L80" s="3">
        <f t="shared" si="4"/>
        <v>0</v>
      </c>
      <c r="M80" s="3">
        <f t="shared" si="4"/>
        <v>0</v>
      </c>
      <c r="N80" s="3">
        <f t="shared" si="4"/>
        <v>0</v>
      </c>
      <c r="O80" s="3">
        <f t="shared" si="4"/>
        <v>0</v>
      </c>
      <c r="P80" s="3">
        <f t="shared" si="4"/>
        <v>0</v>
      </c>
      <c r="Q80" s="3">
        <f t="shared" si="4"/>
        <v>0</v>
      </c>
    </row>
    <row r="81" spans="9:17" ht="18">
      <c r="I81" s="3">
        <v>75</v>
      </c>
      <c r="J81" s="3">
        <f t="shared" si="4"/>
        <v>0</v>
      </c>
      <c r="K81" s="3">
        <f t="shared" si="4"/>
        <v>0.91</v>
      </c>
      <c r="L81" s="3">
        <f t="shared" si="4"/>
        <v>0</v>
      </c>
      <c r="M81" s="3">
        <f t="shared" si="4"/>
        <v>0</v>
      </c>
      <c r="N81" s="3">
        <f t="shared" si="4"/>
        <v>0</v>
      </c>
      <c r="O81" s="3">
        <f t="shared" si="4"/>
        <v>0</v>
      </c>
      <c r="P81" s="3">
        <f t="shared" si="4"/>
        <v>0</v>
      </c>
      <c r="Q81" s="3">
        <f t="shared" ref="N81:Q144" si="5">IF(AND($I81&gt;=Q$3,$I81&lt;=Q$4),Q$1,0)</f>
        <v>0</v>
      </c>
    </row>
    <row r="82" spans="9:17" ht="18">
      <c r="I82" s="3">
        <v>76</v>
      </c>
      <c r="J82" s="3">
        <f t="shared" ref="J82:M145" si="6">IF(AND($I82&gt;=J$3,$I82&lt;=J$4),J$1,0)</f>
        <v>0</v>
      </c>
      <c r="K82" s="3">
        <f t="shared" si="6"/>
        <v>0.91</v>
      </c>
      <c r="L82" s="3">
        <f t="shared" si="6"/>
        <v>0</v>
      </c>
      <c r="M82" s="3">
        <f t="shared" si="6"/>
        <v>0</v>
      </c>
      <c r="N82" s="3">
        <f t="shared" si="5"/>
        <v>0</v>
      </c>
      <c r="O82" s="3">
        <f t="shared" si="5"/>
        <v>0</v>
      </c>
      <c r="P82" s="3">
        <f t="shared" si="5"/>
        <v>0</v>
      </c>
      <c r="Q82" s="3">
        <f t="shared" si="5"/>
        <v>0</v>
      </c>
    </row>
    <row r="83" spans="9:17" ht="18">
      <c r="I83" s="3">
        <v>77</v>
      </c>
      <c r="J83" s="3">
        <f t="shared" si="6"/>
        <v>0</v>
      </c>
      <c r="K83" s="3">
        <f t="shared" si="6"/>
        <v>0.91</v>
      </c>
      <c r="L83" s="3">
        <f t="shared" si="6"/>
        <v>0</v>
      </c>
      <c r="M83" s="3">
        <f t="shared" si="6"/>
        <v>0</v>
      </c>
      <c r="N83" s="3">
        <f t="shared" si="5"/>
        <v>0</v>
      </c>
      <c r="O83" s="3">
        <f t="shared" si="5"/>
        <v>0</v>
      </c>
      <c r="P83" s="3">
        <f t="shared" si="5"/>
        <v>0</v>
      </c>
      <c r="Q83" s="3">
        <f t="shared" si="5"/>
        <v>0</v>
      </c>
    </row>
    <row r="84" spans="9:17" ht="18">
      <c r="I84" s="3">
        <v>78</v>
      </c>
      <c r="J84" s="3">
        <f t="shared" si="6"/>
        <v>0</v>
      </c>
      <c r="K84" s="3">
        <f t="shared" si="6"/>
        <v>0.91</v>
      </c>
      <c r="L84" s="3">
        <f t="shared" si="6"/>
        <v>0</v>
      </c>
      <c r="M84" s="3">
        <f t="shared" si="6"/>
        <v>0</v>
      </c>
      <c r="N84" s="3">
        <f t="shared" si="5"/>
        <v>0</v>
      </c>
      <c r="O84" s="3">
        <f t="shared" si="5"/>
        <v>0</v>
      </c>
      <c r="P84" s="3">
        <f t="shared" si="5"/>
        <v>0</v>
      </c>
      <c r="Q84" s="3">
        <f t="shared" si="5"/>
        <v>0</v>
      </c>
    </row>
    <row r="85" spans="9:17" ht="18">
      <c r="I85" s="3">
        <v>79</v>
      </c>
      <c r="J85" s="3">
        <f t="shared" si="6"/>
        <v>0</v>
      </c>
      <c r="K85" s="3">
        <f t="shared" si="6"/>
        <v>0.91</v>
      </c>
      <c r="L85" s="3">
        <f t="shared" si="6"/>
        <v>0</v>
      </c>
      <c r="M85" s="3">
        <f t="shared" si="6"/>
        <v>0</v>
      </c>
      <c r="N85" s="3">
        <f t="shared" si="5"/>
        <v>0</v>
      </c>
      <c r="O85" s="3">
        <f t="shared" si="5"/>
        <v>0</v>
      </c>
      <c r="P85" s="3">
        <f t="shared" si="5"/>
        <v>0</v>
      </c>
      <c r="Q85" s="3">
        <f t="shared" si="5"/>
        <v>0</v>
      </c>
    </row>
    <row r="86" spans="9:17" ht="18">
      <c r="I86" s="3">
        <v>80</v>
      </c>
      <c r="J86" s="3">
        <f t="shared" si="6"/>
        <v>0</v>
      </c>
      <c r="K86" s="3">
        <f t="shared" si="6"/>
        <v>0.91</v>
      </c>
      <c r="L86" s="3">
        <f t="shared" si="6"/>
        <v>0</v>
      </c>
      <c r="M86" s="3">
        <f t="shared" si="6"/>
        <v>0</v>
      </c>
      <c r="N86" s="3">
        <f t="shared" si="5"/>
        <v>0</v>
      </c>
      <c r="O86" s="3">
        <f t="shared" si="5"/>
        <v>0</v>
      </c>
      <c r="P86" s="3">
        <f t="shared" si="5"/>
        <v>0</v>
      </c>
      <c r="Q86" s="3">
        <f t="shared" si="5"/>
        <v>0</v>
      </c>
    </row>
    <row r="87" spans="9:17" ht="18">
      <c r="I87" s="3">
        <v>81</v>
      </c>
      <c r="J87" s="3">
        <f t="shared" si="6"/>
        <v>0</v>
      </c>
      <c r="K87" s="3">
        <f t="shared" si="6"/>
        <v>0.91</v>
      </c>
      <c r="L87" s="3">
        <f t="shared" si="6"/>
        <v>0</v>
      </c>
      <c r="M87" s="3">
        <f t="shared" si="6"/>
        <v>0</v>
      </c>
      <c r="N87" s="3">
        <f t="shared" si="5"/>
        <v>0</v>
      </c>
      <c r="O87" s="3">
        <f t="shared" si="5"/>
        <v>0</v>
      </c>
      <c r="P87" s="3">
        <f t="shared" si="5"/>
        <v>0</v>
      </c>
      <c r="Q87" s="3">
        <f t="shared" si="5"/>
        <v>0</v>
      </c>
    </row>
    <row r="88" spans="9:17" ht="18">
      <c r="I88" s="3">
        <v>82</v>
      </c>
      <c r="J88" s="3">
        <f t="shared" si="6"/>
        <v>0</v>
      </c>
      <c r="K88" s="3">
        <f t="shared" si="6"/>
        <v>0.91</v>
      </c>
      <c r="L88" s="3">
        <f t="shared" si="6"/>
        <v>0</v>
      </c>
      <c r="M88" s="3">
        <f t="shared" si="6"/>
        <v>0</v>
      </c>
      <c r="N88" s="3">
        <f t="shared" si="5"/>
        <v>0</v>
      </c>
      <c r="O88" s="3">
        <f t="shared" si="5"/>
        <v>0</v>
      </c>
      <c r="P88" s="3">
        <f t="shared" si="5"/>
        <v>0</v>
      </c>
      <c r="Q88" s="3">
        <f t="shared" si="5"/>
        <v>0</v>
      </c>
    </row>
    <row r="89" spans="9:17" ht="18">
      <c r="I89" s="3">
        <v>83</v>
      </c>
      <c r="J89" s="3">
        <f t="shared" si="6"/>
        <v>0</v>
      </c>
      <c r="K89" s="3">
        <f t="shared" si="6"/>
        <v>0.91</v>
      </c>
      <c r="L89" s="3">
        <f t="shared" si="6"/>
        <v>0</v>
      </c>
      <c r="M89" s="3">
        <f t="shared" si="6"/>
        <v>0</v>
      </c>
      <c r="N89" s="3">
        <f t="shared" si="5"/>
        <v>0</v>
      </c>
      <c r="O89" s="3">
        <f t="shared" si="5"/>
        <v>0</v>
      </c>
      <c r="P89" s="3">
        <f t="shared" si="5"/>
        <v>0</v>
      </c>
      <c r="Q89" s="3">
        <f t="shared" si="5"/>
        <v>0</v>
      </c>
    </row>
    <row r="90" spans="9:17" ht="18">
      <c r="I90" s="3">
        <v>84</v>
      </c>
      <c r="J90" s="3">
        <f t="shared" si="6"/>
        <v>0</v>
      </c>
      <c r="K90" s="3">
        <f t="shared" si="6"/>
        <v>0.91</v>
      </c>
      <c r="L90" s="3">
        <f t="shared" si="6"/>
        <v>0</v>
      </c>
      <c r="M90" s="3">
        <f t="shared" si="6"/>
        <v>0</v>
      </c>
      <c r="N90" s="3">
        <f t="shared" si="5"/>
        <v>0</v>
      </c>
      <c r="O90" s="3">
        <f t="shared" si="5"/>
        <v>0</v>
      </c>
      <c r="P90" s="3">
        <f t="shared" si="5"/>
        <v>0</v>
      </c>
      <c r="Q90" s="3">
        <f t="shared" si="5"/>
        <v>0</v>
      </c>
    </row>
    <row r="91" spans="9:17" ht="18">
      <c r="I91" s="3">
        <v>85</v>
      </c>
      <c r="J91" s="3">
        <f t="shared" si="6"/>
        <v>0</v>
      </c>
      <c r="K91" s="3">
        <f t="shared" si="6"/>
        <v>0.91</v>
      </c>
      <c r="L91" s="3">
        <f t="shared" si="6"/>
        <v>0</v>
      </c>
      <c r="M91" s="3">
        <f t="shared" si="6"/>
        <v>0</v>
      </c>
      <c r="N91" s="3">
        <f t="shared" si="5"/>
        <v>0</v>
      </c>
      <c r="O91" s="3">
        <f t="shared" si="5"/>
        <v>0</v>
      </c>
      <c r="P91" s="3">
        <f t="shared" si="5"/>
        <v>0</v>
      </c>
      <c r="Q91" s="3">
        <f t="shared" si="5"/>
        <v>0</v>
      </c>
    </row>
    <row r="92" spans="9:17" ht="18">
      <c r="I92" s="3">
        <v>86</v>
      </c>
      <c r="J92" s="3">
        <f t="shared" si="6"/>
        <v>0</v>
      </c>
      <c r="K92" s="3">
        <f t="shared" si="6"/>
        <v>0.91</v>
      </c>
      <c r="L92" s="3">
        <f t="shared" si="6"/>
        <v>0</v>
      </c>
      <c r="M92" s="3">
        <f t="shared" si="6"/>
        <v>0</v>
      </c>
      <c r="N92" s="3">
        <f t="shared" si="5"/>
        <v>0</v>
      </c>
      <c r="O92" s="3">
        <f t="shared" si="5"/>
        <v>0</v>
      </c>
      <c r="P92" s="3">
        <f t="shared" si="5"/>
        <v>0</v>
      </c>
      <c r="Q92" s="3">
        <f t="shared" si="5"/>
        <v>0</v>
      </c>
    </row>
    <row r="93" spans="9:17" ht="18">
      <c r="I93" s="3">
        <v>87</v>
      </c>
      <c r="J93" s="3">
        <f t="shared" si="6"/>
        <v>0</v>
      </c>
      <c r="K93" s="3">
        <f t="shared" si="6"/>
        <v>0.91</v>
      </c>
      <c r="L93" s="3">
        <f t="shared" si="6"/>
        <v>0</v>
      </c>
      <c r="M93" s="3">
        <f t="shared" si="6"/>
        <v>0</v>
      </c>
      <c r="N93" s="3">
        <f t="shared" si="5"/>
        <v>0</v>
      </c>
      <c r="O93" s="3">
        <f t="shared" si="5"/>
        <v>0</v>
      </c>
      <c r="P93" s="3">
        <f t="shared" si="5"/>
        <v>0</v>
      </c>
      <c r="Q93" s="3">
        <f t="shared" si="5"/>
        <v>0</v>
      </c>
    </row>
    <row r="94" spans="9:17" ht="18">
      <c r="I94" s="3">
        <v>88</v>
      </c>
      <c r="J94" s="3">
        <f t="shared" si="6"/>
        <v>0</v>
      </c>
      <c r="K94" s="3">
        <f t="shared" si="6"/>
        <v>0.91</v>
      </c>
      <c r="L94" s="3">
        <f t="shared" si="6"/>
        <v>0</v>
      </c>
      <c r="M94" s="3">
        <f t="shared" si="6"/>
        <v>0</v>
      </c>
      <c r="N94" s="3">
        <f t="shared" si="5"/>
        <v>0</v>
      </c>
      <c r="O94" s="3">
        <f t="shared" si="5"/>
        <v>0</v>
      </c>
      <c r="P94" s="3">
        <f t="shared" si="5"/>
        <v>0</v>
      </c>
      <c r="Q94" s="3">
        <f t="shared" si="5"/>
        <v>0</v>
      </c>
    </row>
    <row r="95" spans="9:17" ht="18">
      <c r="I95" s="3">
        <v>89</v>
      </c>
      <c r="J95" s="3">
        <f t="shared" si="6"/>
        <v>0</v>
      </c>
      <c r="K95" s="3">
        <f t="shared" si="6"/>
        <v>0.91</v>
      </c>
      <c r="L95" s="3">
        <f t="shared" si="6"/>
        <v>0</v>
      </c>
      <c r="M95" s="3">
        <f t="shared" si="6"/>
        <v>0</v>
      </c>
      <c r="N95" s="3">
        <f t="shared" si="5"/>
        <v>0</v>
      </c>
      <c r="O95" s="3">
        <f t="shared" si="5"/>
        <v>0</v>
      </c>
      <c r="P95" s="3">
        <f t="shared" si="5"/>
        <v>0</v>
      </c>
      <c r="Q95" s="3">
        <f t="shared" si="5"/>
        <v>0</v>
      </c>
    </row>
    <row r="96" spans="9:17" ht="18">
      <c r="I96" s="3">
        <v>90</v>
      </c>
      <c r="J96" s="3">
        <f t="shared" si="6"/>
        <v>0</v>
      </c>
      <c r="K96" s="3">
        <f t="shared" si="6"/>
        <v>0.91</v>
      </c>
      <c r="L96" s="3">
        <f t="shared" si="6"/>
        <v>0.28999999999999998</v>
      </c>
      <c r="M96" s="3">
        <f t="shared" si="6"/>
        <v>0</v>
      </c>
      <c r="N96" s="3">
        <f t="shared" si="5"/>
        <v>0</v>
      </c>
      <c r="O96" s="3">
        <f t="shared" si="5"/>
        <v>0</v>
      </c>
      <c r="P96" s="3">
        <f t="shared" si="5"/>
        <v>0</v>
      </c>
      <c r="Q96" s="3">
        <f t="shared" si="5"/>
        <v>0</v>
      </c>
    </row>
    <row r="97" spans="9:17" ht="18">
      <c r="I97" s="3">
        <v>91</v>
      </c>
      <c r="J97" s="3">
        <f t="shared" si="6"/>
        <v>0</v>
      </c>
      <c r="K97" s="3">
        <f t="shared" si="6"/>
        <v>0</v>
      </c>
      <c r="L97" s="3">
        <f t="shared" si="6"/>
        <v>0.28999999999999998</v>
      </c>
      <c r="M97" s="3">
        <f t="shared" si="6"/>
        <v>0</v>
      </c>
      <c r="N97" s="3">
        <f t="shared" si="5"/>
        <v>0</v>
      </c>
      <c r="O97" s="3">
        <f t="shared" si="5"/>
        <v>0</v>
      </c>
      <c r="P97" s="3">
        <f t="shared" si="5"/>
        <v>0</v>
      </c>
      <c r="Q97" s="3">
        <f t="shared" si="5"/>
        <v>0</v>
      </c>
    </row>
    <row r="98" spans="9:17" ht="18">
      <c r="I98" s="3">
        <v>92</v>
      </c>
      <c r="J98" s="3">
        <f t="shared" si="6"/>
        <v>0</v>
      </c>
      <c r="K98" s="3">
        <f t="shared" si="6"/>
        <v>0</v>
      </c>
      <c r="L98" s="3">
        <f t="shared" si="6"/>
        <v>0.28999999999999998</v>
      </c>
      <c r="M98" s="3">
        <f t="shared" si="6"/>
        <v>0</v>
      </c>
      <c r="N98" s="3">
        <f t="shared" si="5"/>
        <v>0</v>
      </c>
      <c r="O98" s="3">
        <f t="shared" si="5"/>
        <v>0</v>
      </c>
      <c r="P98" s="3">
        <f t="shared" si="5"/>
        <v>0</v>
      </c>
      <c r="Q98" s="3">
        <f t="shared" si="5"/>
        <v>0</v>
      </c>
    </row>
    <row r="99" spans="9:17" ht="18">
      <c r="I99" s="3">
        <v>93</v>
      </c>
      <c r="J99" s="3">
        <f t="shared" si="6"/>
        <v>0</v>
      </c>
      <c r="K99" s="3">
        <f t="shared" si="6"/>
        <v>0</v>
      </c>
      <c r="L99" s="3">
        <f t="shared" si="6"/>
        <v>0.28999999999999998</v>
      </c>
      <c r="M99" s="3">
        <f t="shared" si="6"/>
        <v>0</v>
      </c>
      <c r="N99" s="3">
        <f t="shared" si="5"/>
        <v>0</v>
      </c>
      <c r="O99" s="3">
        <f t="shared" si="5"/>
        <v>0</v>
      </c>
      <c r="P99" s="3">
        <f t="shared" si="5"/>
        <v>0</v>
      </c>
      <c r="Q99" s="3">
        <f t="shared" si="5"/>
        <v>0</v>
      </c>
    </row>
    <row r="100" spans="9:17" ht="18">
      <c r="I100" s="3">
        <v>94</v>
      </c>
      <c r="J100" s="3">
        <f t="shared" si="6"/>
        <v>0</v>
      </c>
      <c r="K100" s="3">
        <f t="shared" si="6"/>
        <v>0</v>
      </c>
      <c r="L100" s="3">
        <f t="shared" si="6"/>
        <v>0.28999999999999998</v>
      </c>
      <c r="M100" s="3">
        <f t="shared" si="6"/>
        <v>0</v>
      </c>
      <c r="N100" s="3">
        <f t="shared" si="5"/>
        <v>0</v>
      </c>
      <c r="O100" s="3">
        <f t="shared" si="5"/>
        <v>0</v>
      </c>
      <c r="P100" s="3">
        <f t="shared" si="5"/>
        <v>0</v>
      </c>
      <c r="Q100" s="3">
        <f t="shared" si="5"/>
        <v>0</v>
      </c>
    </row>
    <row r="101" spans="9:17" ht="18">
      <c r="I101" s="3">
        <v>95</v>
      </c>
      <c r="J101" s="3">
        <f t="shared" si="6"/>
        <v>0</v>
      </c>
      <c r="K101" s="3">
        <f t="shared" si="6"/>
        <v>0</v>
      </c>
      <c r="L101" s="3">
        <f t="shared" si="6"/>
        <v>0.28999999999999998</v>
      </c>
      <c r="M101" s="3">
        <f t="shared" si="6"/>
        <v>0</v>
      </c>
      <c r="N101" s="3">
        <f t="shared" si="5"/>
        <v>0</v>
      </c>
      <c r="O101" s="3">
        <f t="shared" si="5"/>
        <v>0</v>
      </c>
      <c r="P101" s="3">
        <f t="shared" si="5"/>
        <v>0</v>
      </c>
      <c r="Q101" s="3">
        <f t="shared" si="5"/>
        <v>0</v>
      </c>
    </row>
    <row r="102" spans="9:17" ht="18">
      <c r="I102" s="3">
        <v>96</v>
      </c>
      <c r="J102" s="3">
        <f t="shared" si="6"/>
        <v>0</v>
      </c>
      <c r="K102" s="3">
        <f t="shared" si="6"/>
        <v>0</v>
      </c>
      <c r="L102" s="3">
        <f t="shared" si="6"/>
        <v>0.28999999999999998</v>
      </c>
      <c r="M102" s="3">
        <f t="shared" si="6"/>
        <v>0</v>
      </c>
      <c r="N102" s="3">
        <f t="shared" si="5"/>
        <v>0</v>
      </c>
      <c r="O102" s="3">
        <f t="shared" si="5"/>
        <v>0</v>
      </c>
      <c r="P102" s="3">
        <f t="shared" si="5"/>
        <v>0</v>
      </c>
      <c r="Q102" s="3">
        <f t="shared" si="5"/>
        <v>0</v>
      </c>
    </row>
    <row r="103" spans="9:17" ht="18">
      <c r="I103" s="3">
        <v>97</v>
      </c>
      <c r="J103" s="3">
        <f t="shared" si="6"/>
        <v>0</v>
      </c>
      <c r="K103" s="3">
        <f t="shared" si="6"/>
        <v>0</v>
      </c>
      <c r="L103" s="3">
        <f t="shared" si="6"/>
        <v>0.28999999999999998</v>
      </c>
      <c r="M103" s="3">
        <f t="shared" si="6"/>
        <v>0</v>
      </c>
      <c r="N103" s="3">
        <f t="shared" si="5"/>
        <v>0</v>
      </c>
      <c r="O103" s="3">
        <f t="shared" si="5"/>
        <v>0</v>
      </c>
      <c r="P103" s="3">
        <f t="shared" si="5"/>
        <v>0</v>
      </c>
      <c r="Q103" s="3">
        <f t="shared" si="5"/>
        <v>0</v>
      </c>
    </row>
    <row r="104" spans="9:17" ht="18">
      <c r="I104" s="3">
        <v>98</v>
      </c>
      <c r="J104" s="3">
        <f t="shared" si="6"/>
        <v>0</v>
      </c>
      <c r="K104" s="3">
        <f t="shared" si="6"/>
        <v>0</v>
      </c>
      <c r="L104" s="3">
        <f t="shared" si="6"/>
        <v>0.28999999999999998</v>
      </c>
      <c r="M104" s="3">
        <f t="shared" si="6"/>
        <v>0</v>
      </c>
      <c r="N104" s="3">
        <f t="shared" si="5"/>
        <v>0</v>
      </c>
      <c r="O104" s="3">
        <f t="shared" si="5"/>
        <v>0</v>
      </c>
      <c r="P104" s="3">
        <f t="shared" si="5"/>
        <v>0</v>
      </c>
      <c r="Q104" s="3">
        <f t="shared" si="5"/>
        <v>0</v>
      </c>
    </row>
    <row r="105" spans="9:17" ht="18">
      <c r="I105" s="3">
        <v>99</v>
      </c>
      <c r="J105" s="3">
        <f t="shared" si="6"/>
        <v>0</v>
      </c>
      <c r="K105" s="3">
        <f t="shared" si="6"/>
        <v>0</v>
      </c>
      <c r="L105" s="3">
        <f t="shared" si="6"/>
        <v>0.28999999999999998</v>
      </c>
      <c r="M105" s="3">
        <f t="shared" si="6"/>
        <v>0</v>
      </c>
      <c r="N105" s="3">
        <f t="shared" si="5"/>
        <v>0</v>
      </c>
      <c r="O105" s="3">
        <f t="shared" si="5"/>
        <v>0</v>
      </c>
      <c r="P105" s="3">
        <f t="shared" si="5"/>
        <v>0</v>
      </c>
      <c r="Q105" s="3">
        <f t="shared" si="5"/>
        <v>0</v>
      </c>
    </row>
    <row r="106" spans="9:17" ht="18">
      <c r="I106" s="3">
        <v>100</v>
      </c>
      <c r="J106" s="3">
        <f t="shared" si="6"/>
        <v>0</v>
      </c>
      <c r="K106" s="3">
        <f t="shared" si="6"/>
        <v>0</v>
      </c>
      <c r="L106" s="3">
        <f t="shared" si="6"/>
        <v>0.28999999999999998</v>
      </c>
      <c r="M106" s="3">
        <f t="shared" si="6"/>
        <v>0</v>
      </c>
      <c r="N106" s="3">
        <f t="shared" si="5"/>
        <v>0</v>
      </c>
      <c r="O106" s="3">
        <f t="shared" si="5"/>
        <v>0</v>
      </c>
      <c r="P106" s="3">
        <f t="shared" si="5"/>
        <v>0</v>
      </c>
      <c r="Q106" s="3">
        <f t="shared" si="5"/>
        <v>0</v>
      </c>
    </row>
    <row r="107" spans="9:17" ht="18">
      <c r="I107" s="3">
        <v>101</v>
      </c>
      <c r="J107" s="3">
        <f t="shared" si="6"/>
        <v>0</v>
      </c>
      <c r="K107" s="3">
        <f t="shared" si="6"/>
        <v>0</v>
      </c>
      <c r="L107" s="3">
        <f t="shared" si="6"/>
        <v>0.28999999999999998</v>
      </c>
      <c r="M107" s="3">
        <f t="shared" si="6"/>
        <v>0</v>
      </c>
      <c r="N107" s="3">
        <f t="shared" si="5"/>
        <v>0</v>
      </c>
      <c r="O107" s="3">
        <f t="shared" si="5"/>
        <v>0</v>
      </c>
      <c r="P107" s="3">
        <f t="shared" si="5"/>
        <v>0</v>
      </c>
      <c r="Q107" s="3">
        <f t="shared" si="5"/>
        <v>0</v>
      </c>
    </row>
    <row r="108" spans="9:17" ht="18">
      <c r="I108" s="3">
        <v>102</v>
      </c>
      <c r="J108" s="3">
        <f t="shared" si="6"/>
        <v>0</v>
      </c>
      <c r="K108" s="3">
        <f t="shared" si="6"/>
        <v>0</v>
      </c>
      <c r="L108" s="3">
        <f t="shared" si="6"/>
        <v>0.28999999999999998</v>
      </c>
      <c r="M108" s="3">
        <f t="shared" si="6"/>
        <v>0</v>
      </c>
      <c r="N108" s="3">
        <f t="shared" si="5"/>
        <v>0</v>
      </c>
      <c r="O108" s="3">
        <f t="shared" si="5"/>
        <v>0</v>
      </c>
      <c r="P108" s="3">
        <f t="shared" si="5"/>
        <v>0</v>
      </c>
      <c r="Q108" s="3">
        <f t="shared" si="5"/>
        <v>0</v>
      </c>
    </row>
    <row r="109" spans="9:17" ht="18">
      <c r="I109" s="3">
        <v>103</v>
      </c>
      <c r="J109" s="3">
        <f t="shared" si="6"/>
        <v>0</v>
      </c>
      <c r="K109" s="3">
        <f t="shared" si="6"/>
        <v>0</v>
      </c>
      <c r="L109" s="3">
        <f t="shared" si="6"/>
        <v>0.28999999999999998</v>
      </c>
      <c r="M109" s="3">
        <f t="shared" si="6"/>
        <v>0</v>
      </c>
      <c r="N109" s="3">
        <f t="shared" si="5"/>
        <v>0</v>
      </c>
      <c r="O109" s="3">
        <f t="shared" si="5"/>
        <v>0</v>
      </c>
      <c r="P109" s="3">
        <f t="shared" si="5"/>
        <v>0</v>
      </c>
      <c r="Q109" s="3">
        <f t="shared" si="5"/>
        <v>0</v>
      </c>
    </row>
    <row r="110" spans="9:17" ht="18">
      <c r="I110" s="3">
        <v>104</v>
      </c>
      <c r="J110" s="3">
        <f t="shared" si="6"/>
        <v>0</v>
      </c>
      <c r="K110" s="3">
        <f t="shared" si="6"/>
        <v>0</v>
      </c>
      <c r="L110" s="3">
        <f t="shared" si="6"/>
        <v>0.28999999999999998</v>
      </c>
      <c r="M110" s="3">
        <f t="shared" si="6"/>
        <v>0</v>
      </c>
      <c r="N110" s="3">
        <f t="shared" si="5"/>
        <v>0</v>
      </c>
      <c r="O110" s="3">
        <f t="shared" si="5"/>
        <v>0</v>
      </c>
      <c r="P110" s="3">
        <f t="shared" si="5"/>
        <v>0</v>
      </c>
      <c r="Q110" s="3">
        <f t="shared" si="5"/>
        <v>0</v>
      </c>
    </row>
    <row r="111" spans="9:17" ht="18">
      <c r="I111" s="3">
        <v>105</v>
      </c>
      <c r="J111" s="3">
        <f t="shared" si="6"/>
        <v>0</v>
      </c>
      <c r="K111" s="3">
        <f t="shared" si="6"/>
        <v>0</v>
      </c>
      <c r="L111" s="3">
        <f t="shared" si="6"/>
        <v>0.28999999999999998</v>
      </c>
      <c r="M111" s="3">
        <f t="shared" si="6"/>
        <v>0</v>
      </c>
      <c r="N111" s="3">
        <f t="shared" si="5"/>
        <v>0</v>
      </c>
      <c r="O111" s="3">
        <f t="shared" si="5"/>
        <v>0</v>
      </c>
      <c r="P111" s="3">
        <f t="shared" si="5"/>
        <v>0</v>
      </c>
      <c r="Q111" s="3">
        <f t="shared" si="5"/>
        <v>0</v>
      </c>
    </row>
    <row r="112" spans="9:17" ht="18">
      <c r="I112" s="3">
        <v>106</v>
      </c>
      <c r="J112" s="3">
        <f t="shared" si="6"/>
        <v>0</v>
      </c>
      <c r="K112" s="3">
        <f t="shared" si="6"/>
        <v>0</v>
      </c>
      <c r="L112" s="3">
        <f t="shared" si="6"/>
        <v>0.28999999999999998</v>
      </c>
      <c r="M112" s="3">
        <f t="shared" si="6"/>
        <v>0</v>
      </c>
      <c r="N112" s="3">
        <f t="shared" si="5"/>
        <v>0</v>
      </c>
      <c r="O112" s="3">
        <f t="shared" si="5"/>
        <v>0</v>
      </c>
      <c r="P112" s="3">
        <f t="shared" si="5"/>
        <v>0</v>
      </c>
      <c r="Q112" s="3">
        <f t="shared" si="5"/>
        <v>0</v>
      </c>
    </row>
    <row r="113" spans="9:17" ht="18">
      <c r="I113" s="3">
        <v>107</v>
      </c>
      <c r="J113" s="3">
        <f t="shared" si="6"/>
        <v>0</v>
      </c>
      <c r="K113" s="3">
        <f t="shared" si="6"/>
        <v>0</v>
      </c>
      <c r="L113" s="3">
        <f t="shared" si="6"/>
        <v>0.28999999999999998</v>
      </c>
      <c r="M113" s="3">
        <f t="shared" si="6"/>
        <v>0</v>
      </c>
      <c r="N113" s="3">
        <f t="shared" si="5"/>
        <v>0</v>
      </c>
      <c r="O113" s="3">
        <f t="shared" si="5"/>
        <v>0</v>
      </c>
      <c r="P113" s="3">
        <f t="shared" si="5"/>
        <v>0</v>
      </c>
      <c r="Q113" s="3">
        <f t="shared" si="5"/>
        <v>0</v>
      </c>
    </row>
    <row r="114" spans="9:17" ht="18">
      <c r="I114" s="3">
        <v>108</v>
      </c>
      <c r="J114" s="3">
        <f t="shared" si="6"/>
        <v>0</v>
      </c>
      <c r="K114" s="3">
        <f t="shared" si="6"/>
        <v>0</v>
      </c>
      <c r="L114" s="3">
        <f t="shared" si="6"/>
        <v>0.28999999999999998</v>
      </c>
      <c r="M114" s="3">
        <f t="shared" si="6"/>
        <v>0</v>
      </c>
      <c r="N114" s="3">
        <f t="shared" si="5"/>
        <v>0</v>
      </c>
      <c r="O114" s="3">
        <f t="shared" si="5"/>
        <v>0</v>
      </c>
      <c r="P114" s="3">
        <f t="shared" si="5"/>
        <v>0</v>
      </c>
      <c r="Q114" s="3">
        <f t="shared" si="5"/>
        <v>0</v>
      </c>
    </row>
    <row r="115" spans="9:17" ht="18">
      <c r="I115" s="3">
        <v>109</v>
      </c>
      <c r="J115" s="3">
        <f t="shared" si="6"/>
        <v>0</v>
      </c>
      <c r="K115" s="3">
        <f t="shared" si="6"/>
        <v>0</v>
      </c>
      <c r="L115" s="3">
        <f t="shared" si="6"/>
        <v>0.28999999999999998</v>
      </c>
      <c r="M115" s="3">
        <f t="shared" si="6"/>
        <v>0</v>
      </c>
      <c r="N115" s="3">
        <f t="shared" si="5"/>
        <v>0</v>
      </c>
      <c r="O115" s="3">
        <f t="shared" si="5"/>
        <v>0</v>
      </c>
      <c r="P115" s="3">
        <f t="shared" si="5"/>
        <v>0</v>
      </c>
      <c r="Q115" s="3">
        <f t="shared" si="5"/>
        <v>0</v>
      </c>
    </row>
    <row r="116" spans="9:17" ht="18">
      <c r="I116" s="3">
        <v>110</v>
      </c>
      <c r="J116" s="3">
        <f t="shared" si="6"/>
        <v>0</v>
      </c>
      <c r="K116" s="3">
        <f t="shared" si="6"/>
        <v>0</v>
      </c>
      <c r="L116" s="3">
        <f t="shared" si="6"/>
        <v>0.28999999999999998</v>
      </c>
      <c r="M116" s="3">
        <f t="shared" si="6"/>
        <v>0</v>
      </c>
      <c r="N116" s="3">
        <f t="shared" si="5"/>
        <v>0</v>
      </c>
      <c r="O116" s="3">
        <f t="shared" si="5"/>
        <v>0</v>
      </c>
      <c r="P116" s="3">
        <f t="shared" si="5"/>
        <v>0</v>
      </c>
      <c r="Q116" s="3">
        <f t="shared" si="5"/>
        <v>0</v>
      </c>
    </row>
    <row r="117" spans="9:17" ht="18">
      <c r="I117" s="3">
        <v>111</v>
      </c>
      <c r="J117" s="3">
        <f t="shared" si="6"/>
        <v>0</v>
      </c>
      <c r="K117" s="3">
        <f t="shared" si="6"/>
        <v>0</v>
      </c>
      <c r="L117" s="3">
        <f t="shared" si="6"/>
        <v>0.28999999999999998</v>
      </c>
      <c r="M117" s="3">
        <f t="shared" si="6"/>
        <v>0</v>
      </c>
      <c r="N117" s="3">
        <f t="shared" si="5"/>
        <v>0</v>
      </c>
      <c r="O117" s="3">
        <f t="shared" si="5"/>
        <v>0</v>
      </c>
      <c r="P117" s="3">
        <f t="shared" si="5"/>
        <v>0</v>
      </c>
      <c r="Q117" s="3">
        <f t="shared" si="5"/>
        <v>0</v>
      </c>
    </row>
    <row r="118" spans="9:17" ht="18">
      <c r="I118" s="3">
        <v>112</v>
      </c>
      <c r="J118" s="3">
        <f t="shared" si="6"/>
        <v>0</v>
      </c>
      <c r="K118" s="3">
        <f t="shared" si="6"/>
        <v>0</v>
      </c>
      <c r="L118" s="3">
        <f t="shared" si="6"/>
        <v>0.28999999999999998</v>
      </c>
      <c r="M118" s="3">
        <f t="shared" si="6"/>
        <v>0</v>
      </c>
      <c r="N118" s="3">
        <f t="shared" si="5"/>
        <v>0</v>
      </c>
      <c r="O118" s="3">
        <f t="shared" si="5"/>
        <v>0</v>
      </c>
      <c r="P118" s="3">
        <f t="shared" si="5"/>
        <v>0</v>
      </c>
      <c r="Q118" s="3">
        <f t="shared" si="5"/>
        <v>0</v>
      </c>
    </row>
    <row r="119" spans="9:17" ht="18">
      <c r="I119" s="3">
        <v>113</v>
      </c>
      <c r="J119" s="3">
        <f t="shared" si="6"/>
        <v>0</v>
      </c>
      <c r="K119" s="3">
        <f t="shared" si="6"/>
        <v>0</v>
      </c>
      <c r="L119" s="3">
        <f t="shared" si="6"/>
        <v>0.28999999999999998</v>
      </c>
      <c r="M119" s="3">
        <f t="shared" si="6"/>
        <v>0</v>
      </c>
      <c r="N119" s="3">
        <f t="shared" si="5"/>
        <v>0</v>
      </c>
      <c r="O119" s="3">
        <f t="shared" si="5"/>
        <v>0</v>
      </c>
      <c r="P119" s="3">
        <f t="shared" si="5"/>
        <v>0</v>
      </c>
      <c r="Q119" s="3">
        <f t="shared" si="5"/>
        <v>0</v>
      </c>
    </row>
    <row r="120" spans="9:17" ht="18">
      <c r="I120" s="3">
        <v>114</v>
      </c>
      <c r="J120" s="3">
        <f t="shared" si="6"/>
        <v>0</v>
      </c>
      <c r="K120" s="3">
        <f t="shared" si="6"/>
        <v>0</v>
      </c>
      <c r="L120" s="3">
        <f t="shared" si="6"/>
        <v>0.28999999999999998</v>
      </c>
      <c r="M120" s="3">
        <f t="shared" si="6"/>
        <v>0</v>
      </c>
      <c r="N120" s="3">
        <f t="shared" si="5"/>
        <v>0</v>
      </c>
      <c r="O120" s="3">
        <f t="shared" si="5"/>
        <v>0</v>
      </c>
      <c r="P120" s="3">
        <f t="shared" si="5"/>
        <v>0</v>
      </c>
      <c r="Q120" s="3">
        <f t="shared" si="5"/>
        <v>0</v>
      </c>
    </row>
    <row r="121" spans="9:17" ht="18">
      <c r="I121" s="3">
        <v>115</v>
      </c>
      <c r="J121" s="3">
        <f t="shared" si="6"/>
        <v>0</v>
      </c>
      <c r="K121" s="3">
        <f t="shared" si="6"/>
        <v>0</v>
      </c>
      <c r="L121" s="3">
        <f t="shared" si="6"/>
        <v>0.28999999999999998</v>
      </c>
      <c r="M121" s="3">
        <f t="shared" si="6"/>
        <v>0</v>
      </c>
      <c r="N121" s="3">
        <f t="shared" si="5"/>
        <v>0</v>
      </c>
      <c r="O121" s="3">
        <f t="shared" si="5"/>
        <v>0</v>
      </c>
      <c r="P121" s="3">
        <f t="shared" si="5"/>
        <v>0</v>
      </c>
      <c r="Q121" s="3">
        <f t="shared" si="5"/>
        <v>0</v>
      </c>
    </row>
    <row r="122" spans="9:17" ht="18">
      <c r="I122" s="3">
        <v>116</v>
      </c>
      <c r="J122" s="3">
        <f t="shared" si="6"/>
        <v>0</v>
      </c>
      <c r="K122" s="3">
        <f t="shared" si="6"/>
        <v>0</v>
      </c>
      <c r="L122" s="3">
        <f t="shared" si="6"/>
        <v>0.28999999999999998</v>
      </c>
      <c r="M122" s="3">
        <f t="shared" si="6"/>
        <v>0</v>
      </c>
      <c r="N122" s="3">
        <f t="shared" si="5"/>
        <v>0</v>
      </c>
      <c r="O122" s="3">
        <f t="shared" si="5"/>
        <v>0</v>
      </c>
      <c r="P122" s="3">
        <f t="shared" si="5"/>
        <v>0</v>
      </c>
      <c r="Q122" s="3">
        <f t="shared" si="5"/>
        <v>0</v>
      </c>
    </row>
    <row r="123" spans="9:17" ht="18">
      <c r="I123" s="3">
        <v>117</v>
      </c>
      <c r="J123" s="3">
        <f t="shared" si="6"/>
        <v>0</v>
      </c>
      <c r="K123" s="3">
        <f t="shared" si="6"/>
        <v>0</v>
      </c>
      <c r="L123" s="3">
        <f t="shared" si="6"/>
        <v>0.28999999999999998</v>
      </c>
      <c r="M123" s="3">
        <f t="shared" si="6"/>
        <v>0</v>
      </c>
      <c r="N123" s="3">
        <f t="shared" si="5"/>
        <v>0</v>
      </c>
      <c r="O123" s="3">
        <f t="shared" si="5"/>
        <v>0</v>
      </c>
      <c r="P123" s="3">
        <f t="shared" si="5"/>
        <v>0</v>
      </c>
      <c r="Q123" s="3">
        <f t="shared" si="5"/>
        <v>0</v>
      </c>
    </row>
    <row r="124" spans="9:17" ht="18">
      <c r="I124" s="3">
        <v>118</v>
      </c>
      <c r="J124" s="3">
        <f t="shared" si="6"/>
        <v>0</v>
      </c>
      <c r="K124" s="3">
        <f t="shared" si="6"/>
        <v>0</v>
      </c>
      <c r="L124" s="3">
        <f t="shared" si="6"/>
        <v>0.28999999999999998</v>
      </c>
      <c r="M124" s="3">
        <f t="shared" si="6"/>
        <v>0</v>
      </c>
      <c r="N124" s="3">
        <f t="shared" si="5"/>
        <v>0</v>
      </c>
      <c r="O124" s="3">
        <f t="shared" si="5"/>
        <v>0</v>
      </c>
      <c r="P124" s="3">
        <f t="shared" si="5"/>
        <v>0</v>
      </c>
      <c r="Q124" s="3">
        <f t="shared" si="5"/>
        <v>0</v>
      </c>
    </row>
    <row r="125" spans="9:17" ht="18">
      <c r="I125" s="3">
        <v>119</v>
      </c>
      <c r="J125" s="3">
        <f t="shared" si="6"/>
        <v>0</v>
      </c>
      <c r="K125" s="3">
        <f t="shared" si="6"/>
        <v>0</v>
      </c>
      <c r="L125" s="3">
        <f t="shared" si="6"/>
        <v>0.28999999999999998</v>
      </c>
      <c r="M125" s="3">
        <f t="shared" si="6"/>
        <v>0</v>
      </c>
      <c r="N125" s="3">
        <f t="shared" si="5"/>
        <v>0</v>
      </c>
      <c r="O125" s="3">
        <f t="shared" si="5"/>
        <v>0</v>
      </c>
      <c r="P125" s="3">
        <f t="shared" si="5"/>
        <v>0</v>
      </c>
      <c r="Q125" s="3">
        <f t="shared" si="5"/>
        <v>0</v>
      </c>
    </row>
    <row r="126" spans="9:17" ht="18">
      <c r="I126" s="3">
        <v>120</v>
      </c>
      <c r="J126" s="3">
        <f t="shared" si="6"/>
        <v>0</v>
      </c>
      <c r="K126" s="3">
        <f t="shared" si="6"/>
        <v>0</v>
      </c>
      <c r="L126" s="3">
        <f t="shared" si="6"/>
        <v>0.28999999999999998</v>
      </c>
      <c r="M126" s="3">
        <f t="shared" si="6"/>
        <v>0</v>
      </c>
      <c r="N126" s="3">
        <f t="shared" si="5"/>
        <v>0</v>
      </c>
      <c r="O126" s="3">
        <f t="shared" si="5"/>
        <v>0</v>
      </c>
      <c r="P126" s="3">
        <f t="shared" si="5"/>
        <v>0</v>
      </c>
      <c r="Q126" s="3">
        <f t="shared" si="5"/>
        <v>0</v>
      </c>
    </row>
    <row r="127" spans="9:17" ht="18">
      <c r="I127" s="3">
        <v>121</v>
      </c>
      <c r="J127" s="3">
        <f t="shared" si="6"/>
        <v>0</v>
      </c>
      <c r="K127" s="3">
        <f t="shared" si="6"/>
        <v>0</v>
      </c>
      <c r="L127" s="3">
        <f t="shared" si="6"/>
        <v>0.28999999999999998</v>
      </c>
      <c r="M127" s="3">
        <f t="shared" si="6"/>
        <v>0</v>
      </c>
      <c r="N127" s="3">
        <f t="shared" si="5"/>
        <v>0</v>
      </c>
      <c r="O127" s="3">
        <f t="shared" si="5"/>
        <v>0</v>
      </c>
      <c r="P127" s="3">
        <f t="shared" si="5"/>
        <v>0</v>
      </c>
      <c r="Q127" s="3">
        <f t="shared" si="5"/>
        <v>0</v>
      </c>
    </row>
    <row r="128" spans="9:17" ht="18">
      <c r="I128" s="3">
        <v>122</v>
      </c>
      <c r="J128" s="3">
        <f t="shared" si="6"/>
        <v>0</v>
      </c>
      <c r="K128" s="3">
        <f t="shared" si="6"/>
        <v>0</v>
      </c>
      <c r="L128" s="3">
        <f t="shared" si="6"/>
        <v>0.28999999999999998</v>
      </c>
      <c r="M128" s="3">
        <f t="shared" si="6"/>
        <v>0</v>
      </c>
      <c r="N128" s="3">
        <f t="shared" si="5"/>
        <v>0</v>
      </c>
      <c r="O128" s="3">
        <f t="shared" si="5"/>
        <v>0</v>
      </c>
      <c r="P128" s="3">
        <f t="shared" si="5"/>
        <v>0</v>
      </c>
      <c r="Q128" s="3">
        <f t="shared" si="5"/>
        <v>0</v>
      </c>
    </row>
    <row r="129" spans="9:17" ht="18">
      <c r="I129" s="3">
        <v>123</v>
      </c>
      <c r="J129" s="3">
        <f t="shared" si="6"/>
        <v>0</v>
      </c>
      <c r="K129" s="3">
        <f t="shared" si="6"/>
        <v>0</v>
      </c>
      <c r="L129" s="3">
        <f t="shared" si="6"/>
        <v>0.28999999999999998</v>
      </c>
      <c r="M129" s="3">
        <f t="shared" si="6"/>
        <v>0</v>
      </c>
      <c r="N129" s="3">
        <f t="shared" si="5"/>
        <v>0</v>
      </c>
      <c r="O129" s="3">
        <f t="shared" si="5"/>
        <v>0</v>
      </c>
      <c r="P129" s="3">
        <f t="shared" si="5"/>
        <v>0</v>
      </c>
      <c r="Q129" s="3">
        <f t="shared" si="5"/>
        <v>0</v>
      </c>
    </row>
    <row r="130" spans="9:17" ht="18">
      <c r="I130" s="3">
        <v>124</v>
      </c>
      <c r="J130" s="3">
        <f t="shared" si="6"/>
        <v>0</v>
      </c>
      <c r="K130" s="3">
        <f t="shared" si="6"/>
        <v>0</v>
      </c>
      <c r="L130" s="3">
        <f t="shared" si="6"/>
        <v>0.28999999999999998</v>
      </c>
      <c r="M130" s="3">
        <f t="shared" si="6"/>
        <v>0</v>
      </c>
      <c r="N130" s="3">
        <f t="shared" si="5"/>
        <v>0</v>
      </c>
      <c r="O130" s="3">
        <f t="shared" si="5"/>
        <v>0</v>
      </c>
      <c r="P130" s="3">
        <f t="shared" si="5"/>
        <v>0</v>
      </c>
      <c r="Q130" s="3">
        <f t="shared" si="5"/>
        <v>0</v>
      </c>
    </row>
    <row r="131" spans="9:17" ht="18">
      <c r="I131" s="3">
        <v>125</v>
      </c>
      <c r="J131" s="3">
        <f t="shared" si="6"/>
        <v>0</v>
      </c>
      <c r="K131" s="3">
        <f t="shared" si="6"/>
        <v>0</v>
      </c>
      <c r="L131" s="3">
        <f t="shared" si="6"/>
        <v>0.28999999999999998</v>
      </c>
      <c r="M131" s="3">
        <f t="shared" si="6"/>
        <v>0</v>
      </c>
      <c r="N131" s="3">
        <f t="shared" si="5"/>
        <v>0</v>
      </c>
      <c r="O131" s="3">
        <f t="shared" si="5"/>
        <v>0</v>
      </c>
      <c r="P131" s="3">
        <f t="shared" si="5"/>
        <v>0</v>
      </c>
      <c r="Q131" s="3">
        <f t="shared" si="5"/>
        <v>0</v>
      </c>
    </row>
    <row r="132" spans="9:17" ht="18">
      <c r="I132" s="3">
        <v>126</v>
      </c>
      <c r="J132" s="3">
        <f t="shared" si="6"/>
        <v>0</v>
      </c>
      <c r="K132" s="3">
        <f t="shared" si="6"/>
        <v>0</v>
      </c>
      <c r="L132" s="3">
        <f t="shared" si="6"/>
        <v>0.28999999999999998</v>
      </c>
      <c r="M132" s="3">
        <f t="shared" si="6"/>
        <v>0.9</v>
      </c>
      <c r="N132" s="3">
        <f t="shared" si="5"/>
        <v>0</v>
      </c>
      <c r="O132" s="3">
        <f t="shared" si="5"/>
        <v>0</v>
      </c>
      <c r="P132" s="3">
        <f t="shared" si="5"/>
        <v>0</v>
      </c>
      <c r="Q132" s="3">
        <f t="shared" si="5"/>
        <v>0</v>
      </c>
    </row>
    <row r="133" spans="9:17" ht="18">
      <c r="I133" s="3">
        <v>127</v>
      </c>
      <c r="J133" s="3">
        <f t="shared" si="6"/>
        <v>0</v>
      </c>
      <c r="K133" s="3">
        <f t="shared" si="6"/>
        <v>0</v>
      </c>
      <c r="L133" s="3">
        <f t="shared" si="6"/>
        <v>0</v>
      </c>
      <c r="M133" s="3">
        <f t="shared" si="6"/>
        <v>0.9</v>
      </c>
      <c r="N133" s="3">
        <f t="shared" si="5"/>
        <v>0</v>
      </c>
      <c r="O133" s="3">
        <f t="shared" si="5"/>
        <v>0</v>
      </c>
      <c r="P133" s="3">
        <f t="shared" si="5"/>
        <v>0</v>
      </c>
      <c r="Q133" s="3">
        <f t="shared" si="5"/>
        <v>0</v>
      </c>
    </row>
    <row r="134" spans="9:17" ht="18">
      <c r="I134" s="3">
        <v>128</v>
      </c>
      <c r="J134" s="3">
        <f t="shared" si="6"/>
        <v>0</v>
      </c>
      <c r="K134" s="3">
        <f t="shared" si="6"/>
        <v>0</v>
      </c>
      <c r="L134" s="3">
        <f t="shared" si="6"/>
        <v>0</v>
      </c>
      <c r="M134" s="3">
        <f t="shared" si="6"/>
        <v>0.9</v>
      </c>
      <c r="N134" s="3">
        <f t="shared" si="5"/>
        <v>0</v>
      </c>
      <c r="O134" s="3">
        <f t="shared" si="5"/>
        <v>0</v>
      </c>
      <c r="P134" s="3">
        <f t="shared" si="5"/>
        <v>0</v>
      </c>
      <c r="Q134" s="3">
        <f t="shared" si="5"/>
        <v>0</v>
      </c>
    </row>
    <row r="135" spans="9:17" ht="18">
      <c r="I135" s="3">
        <v>129</v>
      </c>
      <c r="J135" s="3">
        <f t="shared" si="6"/>
        <v>0</v>
      </c>
      <c r="K135" s="3">
        <f t="shared" si="6"/>
        <v>0</v>
      </c>
      <c r="L135" s="3">
        <f t="shared" si="6"/>
        <v>0</v>
      </c>
      <c r="M135" s="3">
        <f t="shared" si="6"/>
        <v>0.9</v>
      </c>
      <c r="N135" s="3">
        <f t="shared" si="5"/>
        <v>0</v>
      </c>
      <c r="O135" s="3">
        <f t="shared" si="5"/>
        <v>0</v>
      </c>
      <c r="P135" s="3">
        <f t="shared" si="5"/>
        <v>0</v>
      </c>
      <c r="Q135" s="3">
        <f t="shared" si="5"/>
        <v>0</v>
      </c>
    </row>
    <row r="136" spans="9:17" ht="18">
      <c r="I136" s="3">
        <v>130</v>
      </c>
      <c r="J136" s="3">
        <f t="shared" si="6"/>
        <v>0</v>
      </c>
      <c r="K136" s="3">
        <f t="shared" si="6"/>
        <v>0</v>
      </c>
      <c r="L136" s="3">
        <f t="shared" si="6"/>
        <v>0</v>
      </c>
      <c r="M136" s="3">
        <f t="shared" si="6"/>
        <v>0.9</v>
      </c>
      <c r="N136" s="3">
        <f t="shared" si="5"/>
        <v>0</v>
      </c>
      <c r="O136" s="3">
        <f t="shared" si="5"/>
        <v>0</v>
      </c>
      <c r="P136" s="3">
        <f t="shared" si="5"/>
        <v>0</v>
      </c>
      <c r="Q136" s="3">
        <f t="shared" si="5"/>
        <v>0</v>
      </c>
    </row>
    <row r="137" spans="9:17" ht="18">
      <c r="I137" s="3">
        <v>131</v>
      </c>
      <c r="J137" s="3">
        <f t="shared" si="6"/>
        <v>0</v>
      </c>
      <c r="K137" s="3">
        <f t="shared" si="6"/>
        <v>0</v>
      </c>
      <c r="L137" s="3">
        <f t="shared" si="6"/>
        <v>0</v>
      </c>
      <c r="M137" s="3">
        <f t="shared" si="6"/>
        <v>0.9</v>
      </c>
      <c r="N137" s="3">
        <f t="shared" si="5"/>
        <v>0</v>
      </c>
      <c r="O137" s="3">
        <f t="shared" si="5"/>
        <v>0</v>
      </c>
      <c r="P137" s="3">
        <f t="shared" si="5"/>
        <v>0</v>
      </c>
      <c r="Q137" s="3">
        <f t="shared" si="5"/>
        <v>0</v>
      </c>
    </row>
    <row r="138" spans="9:17" ht="18">
      <c r="I138" s="3">
        <v>132</v>
      </c>
      <c r="J138" s="3">
        <f t="shared" si="6"/>
        <v>0</v>
      </c>
      <c r="K138" s="3">
        <f t="shared" si="6"/>
        <v>0</v>
      </c>
      <c r="L138" s="3">
        <f t="shared" si="6"/>
        <v>0</v>
      </c>
      <c r="M138" s="3">
        <f t="shared" si="6"/>
        <v>0.9</v>
      </c>
      <c r="N138" s="3">
        <f t="shared" si="5"/>
        <v>0</v>
      </c>
      <c r="O138" s="3">
        <f t="shared" si="5"/>
        <v>0</v>
      </c>
      <c r="P138" s="3">
        <f t="shared" si="5"/>
        <v>0</v>
      </c>
      <c r="Q138" s="3">
        <f t="shared" si="5"/>
        <v>0</v>
      </c>
    </row>
    <row r="139" spans="9:17" ht="18">
      <c r="I139" s="3">
        <v>133</v>
      </c>
      <c r="J139" s="3">
        <f t="shared" si="6"/>
        <v>0</v>
      </c>
      <c r="K139" s="3">
        <f t="shared" si="6"/>
        <v>0</v>
      </c>
      <c r="L139" s="3">
        <f t="shared" si="6"/>
        <v>0</v>
      </c>
      <c r="M139" s="3">
        <f t="shared" si="6"/>
        <v>0.9</v>
      </c>
      <c r="N139" s="3">
        <f t="shared" si="5"/>
        <v>0</v>
      </c>
      <c r="O139" s="3">
        <f t="shared" si="5"/>
        <v>0</v>
      </c>
      <c r="P139" s="3">
        <f t="shared" si="5"/>
        <v>0</v>
      </c>
      <c r="Q139" s="3">
        <f t="shared" si="5"/>
        <v>0</v>
      </c>
    </row>
    <row r="140" spans="9:17" ht="18">
      <c r="I140" s="3">
        <v>134</v>
      </c>
      <c r="J140" s="3">
        <f t="shared" si="6"/>
        <v>0</v>
      </c>
      <c r="K140" s="3">
        <f t="shared" si="6"/>
        <v>0</v>
      </c>
      <c r="L140" s="3">
        <f t="shared" si="6"/>
        <v>0</v>
      </c>
      <c r="M140" s="3">
        <f t="shared" si="6"/>
        <v>0.9</v>
      </c>
      <c r="N140" s="3">
        <f t="shared" si="5"/>
        <v>0</v>
      </c>
      <c r="O140" s="3">
        <f t="shared" si="5"/>
        <v>0</v>
      </c>
      <c r="P140" s="3">
        <f t="shared" si="5"/>
        <v>0</v>
      </c>
      <c r="Q140" s="3">
        <f t="shared" si="5"/>
        <v>0</v>
      </c>
    </row>
    <row r="141" spans="9:17" ht="18">
      <c r="I141" s="3">
        <v>135</v>
      </c>
      <c r="J141" s="3">
        <f t="shared" si="6"/>
        <v>0</v>
      </c>
      <c r="K141" s="3">
        <f t="shared" si="6"/>
        <v>0</v>
      </c>
      <c r="L141" s="3">
        <f t="shared" si="6"/>
        <v>0</v>
      </c>
      <c r="M141" s="3">
        <f t="shared" si="6"/>
        <v>0.9</v>
      </c>
      <c r="N141" s="3">
        <f t="shared" si="5"/>
        <v>0</v>
      </c>
      <c r="O141" s="3">
        <f t="shared" si="5"/>
        <v>0</v>
      </c>
      <c r="P141" s="3">
        <f t="shared" si="5"/>
        <v>0</v>
      </c>
      <c r="Q141" s="3">
        <f t="shared" si="5"/>
        <v>0</v>
      </c>
    </row>
    <row r="142" spans="9:17" ht="18">
      <c r="I142" s="3">
        <v>136</v>
      </c>
      <c r="J142" s="3">
        <f t="shared" si="6"/>
        <v>0</v>
      </c>
      <c r="K142" s="3">
        <f t="shared" si="6"/>
        <v>0</v>
      </c>
      <c r="L142" s="3">
        <f t="shared" si="6"/>
        <v>0</v>
      </c>
      <c r="M142" s="3">
        <f t="shared" si="6"/>
        <v>0.9</v>
      </c>
      <c r="N142" s="3">
        <f t="shared" si="5"/>
        <v>0</v>
      </c>
      <c r="O142" s="3">
        <f t="shared" si="5"/>
        <v>0</v>
      </c>
      <c r="P142" s="3">
        <f t="shared" si="5"/>
        <v>0</v>
      </c>
      <c r="Q142" s="3">
        <f t="shared" si="5"/>
        <v>0</v>
      </c>
    </row>
    <row r="143" spans="9:17" ht="18">
      <c r="I143" s="3">
        <v>137</v>
      </c>
      <c r="J143" s="3">
        <f t="shared" si="6"/>
        <v>0</v>
      </c>
      <c r="K143" s="3">
        <f t="shared" si="6"/>
        <v>0</v>
      </c>
      <c r="L143" s="3">
        <f t="shared" si="6"/>
        <v>0</v>
      </c>
      <c r="M143" s="3">
        <f t="shared" si="6"/>
        <v>0.9</v>
      </c>
      <c r="N143" s="3">
        <f t="shared" si="5"/>
        <v>0</v>
      </c>
      <c r="O143" s="3">
        <f t="shared" si="5"/>
        <v>0</v>
      </c>
      <c r="P143" s="3">
        <f t="shared" si="5"/>
        <v>0</v>
      </c>
      <c r="Q143" s="3">
        <f t="shared" si="5"/>
        <v>0</v>
      </c>
    </row>
    <row r="144" spans="9:17" ht="18">
      <c r="I144" s="3">
        <v>138</v>
      </c>
      <c r="J144" s="3">
        <f t="shared" si="6"/>
        <v>0</v>
      </c>
      <c r="K144" s="3">
        <f t="shared" si="6"/>
        <v>0</v>
      </c>
      <c r="L144" s="3">
        <f t="shared" si="6"/>
        <v>0</v>
      </c>
      <c r="M144" s="3">
        <f t="shared" si="6"/>
        <v>0.9</v>
      </c>
      <c r="N144" s="3">
        <f t="shared" si="5"/>
        <v>0</v>
      </c>
      <c r="O144" s="3">
        <f t="shared" si="5"/>
        <v>0</v>
      </c>
      <c r="P144" s="3">
        <f t="shared" si="5"/>
        <v>0</v>
      </c>
      <c r="Q144" s="3">
        <f t="shared" si="5"/>
        <v>0</v>
      </c>
    </row>
    <row r="145" spans="9:17" ht="18">
      <c r="I145" s="3">
        <v>139</v>
      </c>
      <c r="J145" s="3">
        <f t="shared" si="6"/>
        <v>0</v>
      </c>
      <c r="K145" s="3">
        <f t="shared" si="6"/>
        <v>0</v>
      </c>
      <c r="L145" s="3">
        <f t="shared" si="6"/>
        <v>0</v>
      </c>
      <c r="M145" s="3">
        <f t="shared" ref="M145:Q195" si="7">IF(AND($I145&gt;=M$3,$I145&lt;=M$4),M$1,0)</f>
        <v>0.9</v>
      </c>
      <c r="N145" s="3">
        <f t="shared" si="7"/>
        <v>0</v>
      </c>
      <c r="O145" s="3">
        <f t="shared" si="7"/>
        <v>0</v>
      </c>
      <c r="P145" s="3">
        <f t="shared" si="7"/>
        <v>0</v>
      </c>
      <c r="Q145" s="3">
        <f t="shared" si="7"/>
        <v>0</v>
      </c>
    </row>
    <row r="146" spans="9:17" ht="18">
      <c r="I146" s="3">
        <v>140</v>
      </c>
      <c r="J146" s="3">
        <f t="shared" ref="J146:Q209" si="8">IF(AND($I146&gt;=J$3,$I146&lt;=J$4),J$1,0)</f>
        <v>0</v>
      </c>
      <c r="K146" s="3">
        <f t="shared" si="8"/>
        <v>0</v>
      </c>
      <c r="L146" s="3">
        <f t="shared" si="8"/>
        <v>0</v>
      </c>
      <c r="M146" s="3">
        <f t="shared" si="7"/>
        <v>0.9</v>
      </c>
      <c r="N146" s="3">
        <f t="shared" si="7"/>
        <v>0</v>
      </c>
      <c r="O146" s="3">
        <f t="shared" si="7"/>
        <v>0</v>
      </c>
      <c r="P146" s="3">
        <f t="shared" si="7"/>
        <v>0</v>
      </c>
      <c r="Q146" s="3">
        <f t="shared" si="7"/>
        <v>0</v>
      </c>
    </row>
    <row r="147" spans="9:17" ht="18">
      <c r="I147" s="3">
        <v>141</v>
      </c>
      <c r="J147" s="3">
        <f t="shared" si="8"/>
        <v>0</v>
      </c>
      <c r="K147" s="3">
        <f t="shared" si="8"/>
        <v>0</v>
      </c>
      <c r="L147" s="3">
        <f t="shared" si="8"/>
        <v>0</v>
      </c>
      <c r="M147" s="3">
        <f t="shared" si="7"/>
        <v>0.9</v>
      </c>
      <c r="N147" s="3">
        <f t="shared" si="7"/>
        <v>0</v>
      </c>
      <c r="O147" s="3">
        <f t="shared" si="7"/>
        <v>0</v>
      </c>
      <c r="P147" s="3">
        <f t="shared" si="7"/>
        <v>0</v>
      </c>
      <c r="Q147" s="3">
        <f t="shared" si="7"/>
        <v>0</v>
      </c>
    </row>
    <row r="148" spans="9:17" ht="18">
      <c r="I148" s="3">
        <v>142</v>
      </c>
      <c r="J148" s="3">
        <f t="shared" si="8"/>
        <v>0</v>
      </c>
      <c r="K148" s="3">
        <f t="shared" si="8"/>
        <v>0</v>
      </c>
      <c r="L148" s="3">
        <f t="shared" si="8"/>
        <v>0</v>
      </c>
      <c r="M148" s="3">
        <f t="shared" si="7"/>
        <v>0.9</v>
      </c>
      <c r="N148" s="3">
        <f t="shared" si="7"/>
        <v>0</v>
      </c>
      <c r="O148" s="3">
        <f t="shared" si="7"/>
        <v>0</v>
      </c>
      <c r="P148" s="3">
        <f t="shared" si="7"/>
        <v>0</v>
      </c>
      <c r="Q148" s="3">
        <f t="shared" si="7"/>
        <v>0</v>
      </c>
    </row>
    <row r="149" spans="9:17" ht="18">
      <c r="I149" s="3">
        <v>143</v>
      </c>
      <c r="J149" s="3">
        <f t="shared" si="8"/>
        <v>0</v>
      </c>
      <c r="K149" s="3">
        <f t="shared" si="8"/>
        <v>0</v>
      </c>
      <c r="L149" s="3">
        <f t="shared" si="8"/>
        <v>0</v>
      </c>
      <c r="M149" s="3">
        <f t="shared" si="7"/>
        <v>0.9</v>
      </c>
      <c r="N149" s="3">
        <f t="shared" si="7"/>
        <v>0</v>
      </c>
      <c r="O149" s="3">
        <f t="shared" si="7"/>
        <v>0</v>
      </c>
      <c r="P149" s="3">
        <f t="shared" si="7"/>
        <v>0</v>
      </c>
      <c r="Q149" s="3">
        <f t="shared" si="7"/>
        <v>0</v>
      </c>
    </row>
    <row r="150" spans="9:17" ht="18">
      <c r="I150" s="3">
        <v>144</v>
      </c>
      <c r="J150" s="3">
        <f t="shared" si="8"/>
        <v>0</v>
      </c>
      <c r="K150" s="3">
        <f t="shared" si="8"/>
        <v>0</v>
      </c>
      <c r="L150" s="3">
        <f t="shared" si="8"/>
        <v>0</v>
      </c>
      <c r="M150" s="3">
        <f t="shared" si="7"/>
        <v>0.9</v>
      </c>
      <c r="N150" s="3">
        <f t="shared" si="7"/>
        <v>0</v>
      </c>
      <c r="O150" s="3">
        <f t="shared" si="7"/>
        <v>0</v>
      </c>
      <c r="P150" s="3">
        <f t="shared" si="7"/>
        <v>0</v>
      </c>
      <c r="Q150" s="3">
        <f t="shared" si="7"/>
        <v>0</v>
      </c>
    </row>
    <row r="151" spans="9:17" ht="18">
      <c r="I151" s="3">
        <v>145</v>
      </c>
      <c r="J151" s="3">
        <f t="shared" si="8"/>
        <v>0</v>
      </c>
      <c r="K151" s="3">
        <f t="shared" si="8"/>
        <v>0</v>
      </c>
      <c r="L151" s="3">
        <f t="shared" si="8"/>
        <v>0</v>
      </c>
      <c r="M151" s="3">
        <f t="shared" si="7"/>
        <v>0.9</v>
      </c>
      <c r="N151" s="3">
        <f t="shared" si="7"/>
        <v>0</v>
      </c>
      <c r="O151" s="3">
        <f t="shared" si="7"/>
        <v>0</v>
      </c>
      <c r="P151" s="3">
        <f t="shared" si="7"/>
        <v>0</v>
      </c>
      <c r="Q151" s="3">
        <f t="shared" si="7"/>
        <v>0</v>
      </c>
    </row>
    <row r="152" spans="9:17" ht="18">
      <c r="I152" s="3">
        <v>146</v>
      </c>
      <c r="J152" s="3">
        <f t="shared" si="8"/>
        <v>0</v>
      </c>
      <c r="K152" s="3">
        <f t="shared" si="8"/>
        <v>0</v>
      </c>
      <c r="L152" s="3">
        <f t="shared" si="8"/>
        <v>0</v>
      </c>
      <c r="M152" s="3">
        <f t="shared" si="7"/>
        <v>0.9</v>
      </c>
      <c r="N152" s="3">
        <f t="shared" si="7"/>
        <v>0</v>
      </c>
      <c r="O152" s="3">
        <f t="shared" si="7"/>
        <v>0</v>
      </c>
      <c r="P152" s="3">
        <f t="shared" si="7"/>
        <v>0</v>
      </c>
      <c r="Q152" s="3">
        <f t="shared" si="7"/>
        <v>0</v>
      </c>
    </row>
    <row r="153" spans="9:17" ht="18">
      <c r="I153" s="3">
        <v>147</v>
      </c>
      <c r="J153" s="3">
        <f t="shared" si="8"/>
        <v>0</v>
      </c>
      <c r="K153" s="3">
        <f t="shared" si="8"/>
        <v>0</v>
      </c>
      <c r="L153" s="3">
        <f t="shared" si="8"/>
        <v>0</v>
      </c>
      <c r="M153" s="3">
        <f t="shared" si="7"/>
        <v>0.9</v>
      </c>
      <c r="N153" s="3">
        <f t="shared" si="7"/>
        <v>0</v>
      </c>
      <c r="O153" s="3">
        <f t="shared" si="7"/>
        <v>0</v>
      </c>
      <c r="P153" s="3">
        <f t="shared" si="7"/>
        <v>0</v>
      </c>
      <c r="Q153" s="3">
        <f t="shared" si="7"/>
        <v>0</v>
      </c>
    </row>
    <row r="154" spans="9:17" ht="18">
      <c r="I154" s="3">
        <v>148</v>
      </c>
      <c r="J154" s="3">
        <f t="shared" si="8"/>
        <v>0</v>
      </c>
      <c r="K154" s="3">
        <f t="shared" si="8"/>
        <v>0</v>
      </c>
      <c r="L154" s="3">
        <f t="shared" si="8"/>
        <v>0</v>
      </c>
      <c r="M154" s="3">
        <f t="shared" si="7"/>
        <v>0.9</v>
      </c>
      <c r="N154" s="3">
        <f t="shared" si="7"/>
        <v>0</v>
      </c>
      <c r="O154" s="3">
        <f t="shared" si="7"/>
        <v>0</v>
      </c>
      <c r="P154" s="3">
        <f t="shared" si="7"/>
        <v>0</v>
      </c>
      <c r="Q154" s="3">
        <f t="shared" si="7"/>
        <v>0</v>
      </c>
    </row>
    <row r="155" spans="9:17" ht="18">
      <c r="I155" s="3">
        <v>149</v>
      </c>
      <c r="J155" s="3">
        <f t="shared" si="8"/>
        <v>0</v>
      </c>
      <c r="K155" s="3">
        <f t="shared" si="8"/>
        <v>0</v>
      </c>
      <c r="L155" s="3">
        <f t="shared" si="8"/>
        <v>0</v>
      </c>
      <c r="M155" s="3">
        <f t="shared" si="7"/>
        <v>0.9</v>
      </c>
      <c r="N155" s="3">
        <f t="shared" si="7"/>
        <v>0</v>
      </c>
      <c r="O155" s="3">
        <f t="shared" si="7"/>
        <v>0</v>
      </c>
      <c r="P155" s="3">
        <f t="shared" si="7"/>
        <v>0</v>
      </c>
      <c r="Q155" s="3">
        <f t="shared" si="7"/>
        <v>0</v>
      </c>
    </row>
    <row r="156" spans="9:17" ht="18">
      <c r="I156" s="3">
        <v>150</v>
      </c>
      <c r="J156" s="3">
        <f t="shared" si="8"/>
        <v>0</v>
      </c>
      <c r="K156" s="3">
        <f t="shared" si="8"/>
        <v>0</v>
      </c>
      <c r="L156" s="3">
        <f t="shared" si="8"/>
        <v>0</v>
      </c>
      <c r="M156" s="3">
        <f t="shared" si="7"/>
        <v>0.9</v>
      </c>
      <c r="N156" s="3">
        <f t="shared" si="7"/>
        <v>0</v>
      </c>
      <c r="O156" s="3">
        <f t="shared" si="7"/>
        <v>0</v>
      </c>
      <c r="P156" s="3">
        <f t="shared" si="7"/>
        <v>0</v>
      </c>
      <c r="Q156" s="3">
        <f t="shared" si="7"/>
        <v>0</v>
      </c>
    </row>
    <row r="157" spans="9:17" ht="18">
      <c r="I157" s="3">
        <v>151</v>
      </c>
      <c r="J157" s="3">
        <f t="shared" si="8"/>
        <v>0</v>
      </c>
      <c r="K157" s="3">
        <f t="shared" si="8"/>
        <v>0</v>
      </c>
      <c r="L157" s="3">
        <f t="shared" si="8"/>
        <v>0</v>
      </c>
      <c r="M157" s="3">
        <f t="shared" si="7"/>
        <v>0.9</v>
      </c>
      <c r="N157" s="3">
        <f t="shared" si="7"/>
        <v>0</v>
      </c>
      <c r="O157" s="3">
        <f t="shared" si="7"/>
        <v>0</v>
      </c>
      <c r="P157" s="3">
        <f t="shared" si="7"/>
        <v>0</v>
      </c>
      <c r="Q157" s="3">
        <f t="shared" si="7"/>
        <v>0</v>
      </c>
    </row>
    <row r="158" spans="9:17" ht="18">
      <c r="I158" s="3">
        <v>152</v>
      </c>
      <c r="J158" s="3">
        <f t="shared" si="8"/>
        <v>0</v>
      </c>
      <c r="K158" s="3">
        <f t="shared" si="8"/>
        <v>0</v>
      </c>
      <c r="L158" s="3">
        <f t="shared" si="8"/>
        <v>0</v>
      </c>
      <c r="M158" s="3">
        <f t="shared" si="7"/>
        <v>0.9</v>
      </c>
      <c r="N158" s="3">
        <f t="shared" si="7"/>
        <v>0</v>
      </c>
      <c r="O158" s="3">
        <f t="shared" si="7"/>
        <v>0</v>
      </c>
      <c r="P158" s="3">
        <f t="shared" si="7"/>
        <v>0</v>
      </c>
      <c r="Q158" s="3">
        <f t="shared" si="7"/>
        <v>0</v>
      </c>
    </row>
    <row r="159" spans="9:17" ht="18">
      <c r="I159" s="3">
        <v>153</v>
      </c>
      <c r="J159" s="3">
        <f t="shared" si="8"/>
        <v>0</v>
      </c>
      <c r="K159" s="3">
        <f t="shared" si="8"/>
        <v>0</v>
      </c>
      <c r="L159" s="3">
        <f t="shared" si="8"/>
        <v>0</v>
      </c>
      <c r="M159" s="3">
        <f t="shared" si="7"/>
        <v>0.9</v>
      </c>
      <c r="N159" s="3">
        <f t="shared" si="7"/>
        <v>0</v>
      </c>
      <c r="O159" s="3">
        <f t="shared" si="7"/>
        <v>0</v>
      </c>
      <c r="P159" s="3">
        <f t="shared" si="7"/>
        <v>0</v>
      </c>
      <c r="Q159" s="3">
        <f t="shared" si="7"/>
        <v>0</v>
      </c>
    </row>
    <row r="160" spans="9:17" ht="18">
      <c r="I160" s="3">
        <v>154</v>
      </c>
      <c r="J160" s="3">
        <f t="shared" si="8"/>
        <v>0</v>
      </c>
      <c r="K160" s="3">
        <f t="shared" si="8"/>
        <v>0</v>
      </c>
      <c r="L160" s="3">
        <f t="shared" si="8"/>
        <v>0</v>
      </c>
      <c r="M160" s="3">
        <f t="shared" si="7"/>
        <v>0.9</v>
      </c>
      <c r="N160" s="3">
        <f t="shared" si="7"/>
        <v>0</v>
      </c>
      <c r="O160" s="3">
        <f t="shared" si="7"/>
        <v>0</v>
      </c>
      <c r="P160" s="3">
        <f t="shared" si="7"/>
        <v>0</v>
      </c>
      <c r="Q160" s="3">
        <f t="shared" si="7"/>
        <v>0</v>
      </c>
    </row>
    <row r="161" spans="9:17" ht="18">
      <c r="I161" s="3">
        <v>155</v>
      </c>
      <c r="J161" s="3">
        <f t="shared" si="8"/>
        <v>0</v>
      </c>
      <c r="K161" s="3">
        <f t="shared" si="8"/>
        <v>0</v>
      </c>
      <c r="L161" s="3">
        <f t="shared" si="8"/>
        <v>0</v>
      </c>
      <c r="M161" s="3">
        <f t="shared" si="7"/>
        <v>0.9</v>
      </c>
      <c r="N161" s="3">
        <f t="shared" si="7"/>
        <v>0</v>
      </c>
      <c r="O161" s="3">
        <f t="shared" si="7"/>
        <v>0</v>
      </c>
      <c r="P161" s="3">
        <f t="shared" si="7"/>
        <v>0</v>
      </c>
      <c r="Q161" s="3">
        <f t="shared" si="7"/>
        <v>0</v>
      </c>
    </row>
    <row r="162" spans="9:17" ht="18">
      <c r="I162" s="3">
        <v>156</v>
      </c>
      <c r="J162" s="3">
        <f t="shared" si="8"/>
        <v>0</v>
      </c>
      <c r="K162" s="3">
        <f t="shared" si="8"/>
        <v>0</v>
      </c>
      <c r="L162" s="3">
        <f t="shared" si="8"/>
        <v>0</v>
      </c>
      <c r="M162" s="3">
        <f t="shared" si="7"/>
        <v>0.9</v>
      </c>
      <c r="N162" s="3">
        <f t="shared" si="7"/>
        <v>0</v>
      </c>
      <c r="O162" s="3">
        <f t="shared" si="7"/>
        <v>0</v>
      </c>
      <c r="P162" s="3">
        <f t="shared" si="7"/>
        <v>0</v>
      </c>
      <c r="Q162" s="3">
        <f t="shared" si="7"/>
        <v>0</v>
      </c>
    </row>
    <row r="163" spans="9:17" ht="18">
      <c r="I163" s="3">
        <v>157</v>
      </c>
      <c r="J163" s="3">
        <f t="shared" si="8"/>
        <v>0</v>
      </c>
      <c r="K163" s="3">
        <f t="shared" si="8"/>
        <v>0</v>
      </c>
      <c r="L163" s="3">
        <f t="shared" si="8"/>
        <v>0</v>
      </c>
      <c r="M163" s="3">
        <f t="shared" si="7"/>
        <v>0.9</v>
      </c>
      <c r="N163" s="3">
        <f t="shared" si="7"/>
        <v>0</v>
      </c>
      <c r="O163" s="3">
        <f t="shared" si="7"/>
        <v>0</v>
      </c>
      <c r="P163" s="3">
        <f t="shared" si="7"/>
        <v>0</v>
      </c>
      <c r="Q163" s="3">
        <f t="shared" si="7"/>
        <v>0</v>
      </c>
    </row>
    <row r="164" spans="9:17" ht="18">
      <c r="I164" s="3">
        <v>158</v>
      </c>
      <c r="J164" s="3">
        <f t="shared" si="8"/>
        <v>0</v>
      </c>
      <c r="K164" s="3">
        <f t="shared" si="8"/>
        <v>0</v>
      </c>
      <c r="L164" s="3">
        <f t="shared" si="8"/>
        <v>0</v>
      </c>
      <c r="M164" s="3">
        <f t="shared" si="7"/>
        <v>0.9</v>
      </c>
      <c r="N164" s="3">
        <f t="shared" si="7"/>
        <v>0</v>
      </c>
      <c r="O164" s="3">
        <f t="shared" si="7"/>
        <v>0</v>
      </c>
      <c r="P164" s="3">
        <f t="shared" si="7"/>
        <v>0</v>
      </c>
      <c r="Q164" s="3">
        <f t="shared" si="7"/>
        <v>0</v>
      </c>
    </row>
    <row r="165" spans="9:17" ht="18">
      <c r="I165" s="3">
        <v>159</v>
      </c>
      <c r="J165" s="3">
        <f t="shared" si="8"/>
        <v>0</v>
      </c>
      <c r="K165" s="3">
        <f t="shared" si="8"/>
        <v>0</v>
      </c>
      <c r="L165" s="3">
        <f t="shared" si="8"/>
        <v>0</v>
      </c>
      <c r="M165" s="3">
        <f t="shared" si="7"/>
        <v>0.9</v>
      </c>
      <c r="N165" s="3">
        <f t="shared" si="7"/>
        <v>0</v>
      </c>
      <c r="O165" s="3">
        <f t="shared" si="7"/>
        <v>0</v>
      </c>
      <c r="P165" s="3">
        <f t="shared" si="7"/>
        <v>0</v>
      </c>
      <c r="Q165" s="3">
        <f t="shared" si="7"/>
        <v>0</v>
      </c>
    </row>
    <row r="166" spans="9:17" ht="18">
      <c r="I166" s="3">
        <v>160</v>
      </c>
      <c r="J166" s="3">
        <f t="shared" si="8"/>
        <v>0</v>
      </c>
      <c r="K166" s="3">
        <f t="shared" si="8"/>
        <v>0</v>
      </c>
      <c r="L166" s="3">
        <f t="shared" si="8"/>
        <v>0</v>
      </c>
      <c r="M166" s="3">
        <f t="shared" si="7"/>
        <v>0.9</v>
      </c>
      <c r="N166" s="3">
        <f t="shared" si="7"/>
        <v>0</v>
      </c>
      <c r="O166" s="3">
        <f t="shared" si="7"/>
        <v>0</v>
      </c>
      <c r="P166" s="3">
        <f t="shared" si="7"/>
        <v>0</v>
      </c>
      <c r="Q166" s="3">
        <f t="shared" si="7"/>
        <v>0</v>
      </c>
    </row>
    <row r="167" spans="9:17" ht="18">
      <c r="I167" s="3">
        <v>161</v>
      </c>
      <c r="J167" s="3">
        <f t="shared" si="8"/>
        <v>0</v>
      </c>
      <c r="K167" s="3">
        <f t="shared" si="8"/>
        <v>0</v>
      </c>
      <c r="L167" s="3">
        <f t="shared" si="8"/>
        <v>0</v>
      </c>
      <c r="M167" s="3">
        <f t="shared" si="7"/>
        <v>0.9</v>
      </c>
      <c r="N167" s="3">
        <f t="shared" si="7"/>
        <v>0</v>
      </c>
      <c r="O167" s="3">
        <f t="shared" si="7"/>
        <v>0</v>
      </c>
      <c r="P167" s="3">
        <f t="shared" si="7"/>
        <v>0</v>
      </c>
      <c r="Q167" s="3">
        <f t="shared" si="7"/>
        <v>0</v>
      </c>
    </row>
    <row r="168" spans="9:17" ht="18">
      <c r="I168" s="3">
        <v>162</v>
      </c>
      <c r="J168" s="3">
        <f t="shared" si="8"/>
        <v>0</v>
      </c>
      <c r="K168" s="3">
        <f t="shared" si="8"/>
        <v>0</v>
      </c>
      <c r="L168" s="3">
        <f t="shared" si="8"/>
        <v>0</v>
      </c>
      <c r="M168" s="3">
        <f t="shared" si="7"/>
        <v>0.9</v>
      </c>
      <c r="N168" s="3">
        <f t="shared" si="7"/>
        <v>0</v>
      </c>
      <c r="O168" s="3">
        <f t="shared" si="7"/>
        <v>0</v>
      </c>
      <c r="P168" s="3">
        <f t="shared" si="7"/>
        <v>0</v>
      </c>
      <c r="Q168" s="3">
        <f t="shared" si="7"/>
        <v>0</v>
      </c>
    </row>
    <row r="169" spans="9:17" ht="18">
      <c r="I169" s="3">
        <v>163</v>
      </c>
      <c r="J169" s="3">
        <f t="shared" si="8"/>
        <v>0</v>
      </c>
      <c r="K169" s="3">
        <f t="shared" si="8"/>
        <v>0</v>
      </c>
      <c r="L169" s="3">
        <f t="shared" si="8"/>
        <v>0</v>
      </c>
      <c r="M169" s="3">
        <f t="shared" si="7"/>
        <v>0.9</v>
      </c>
      <c r="N169" s="3">
        <f t="shared" si="7"/>
        <v>0</v>
      </c>
      <c r="O169" s="3">
        <f t="shared" si="7"/>
        <v>0</v>
      </c>
      <c r="P169" s="3">
        <f t="shared" si="7"/>
        <v>0</v>
      </c>
      <c r="Q169" s="3">
        <f t="shared" si="7"/>
        <v>0</v>
      </c>
    </row>
    <row r="170" spans="9:17" ht="18">
      <c r="I170" s="3">
        <v>164</v>
      </c>
      <c r="J170" s="3">
        <f t="shared" si="8"/>
        <v>0</v>
      </c>
      <c r="K170" s="3">
        <f t="shared" si="8"/>
        <v>0</v>
      </c>
      <c r="L170" s="3">
        <f t="shared" si="8"/>
        <v>0</v>
      </c>
      <c r="M170" s="3">
        <f t="shared" si="7"/>
        <v>0.9</v>
      </c>
      <c r="N170" s="3">
        <f t="shared" si="7"/>
        <v>0</v>
      </c>
      <c r="O170" s="3">
        <f t="shared" si="7"/>
        <v>0</v>
      </c>
      <c r="P170" s="3">
        <f t="shared" si="7"/>
        <v>0</v>
      </c>
      <c r="Q170" s="3">
        <f t="shared" si="7"/>
        <v>0</v>
      </c>
    </row>
    <row r="171" spans="9:17" ht="18">
      <c r="I171" s="3">
        <v>165</v>
      </c>
      <c r="J171" s="3">
        <f t="shared" si="8"/>
        <v>0</v>
      </c>
      <c r="K171" s="3">
        <f t="shared" si="8"/>
        <v>0</v>
      </c>
      <c r="L171" s="3">
        <f t="shared" si="8"/>
        <v>0</v>
      </c>
      <c r="M171" s="3">
        <f t="shared" si="7"/>
        <v>0.9</v>
      </c>
      <c r="N171" s="3">
        <f t="shared" si="7"/>
        <v>0</v>
      </c>
      <c r="O171" s="3">
        <f t="shared" si="7"/>
        <v>0</v>
      </c>
      <c r="P171" s="3">
        <f t="shared" si="7"/>
        <v>0</v>
      </c>
      <c r="Q171" s="3">
        <f t="shared" si="7"/>
        <v>0</v>
      </c>
    </row>
    <row r="172" spans="9:17" ht="18">
      <c r="I172" s="3">
        <v>166</v>
      </c>
      <c r="J172" s="3">
        <f t="shared" si="8"/>
        <v>0</v>
      </c>
      <c r="K172" s="3">
        <f t="shared" si="8"/>
        <v>0</v>
      </c>
      <c r="L172" s="3">
        <f t="shared" si="8"/>
        <v>0</v>
      </c>
      <c r="M172" s="3">
        <f t="shared" si="7"/>
        <v>0.9</v>
      </c>
      <c r="N172" s="3">
        <f t="shared" si="7"/>
        <v>0</v>
      </c>
      <c r="O172" s="3">
        <f t="shared" si="7"/>
        <v>0</v>
      </c>
      <c r="P172" s="3">
        <f t="shared" si="7"/>
        <v>0</v>
      </c>
      <c r="Q172" s="3">
        <f t="shared" si="7"/>
        <v>0</v>
      </c>
    </row>
    <row r="173" spans="9:17" ht="18">
      <c r="I173" s="3">
        <v>167</v>
      </c>
      <c r="J173" s="3">
        <f t="shared" si="8"/>
        <v>0</v>
      </c>
      <c r="K173" s="3">
        <f t="shared" si="8"/>
        <v>0</v>
      </c>
      <c r="L173" s="3">
        <f t="shared" si="8"/>
        <v>0</v>
      </c>
      <c r="M173" s="3">
        <f t="shared" si="7"/>
        <v>0.9</v>
      </c>
      <c r="N173" s="3">
        <f t="shared" si="7"/>
        <v>0</v>
      </c>
      <c r="O173" s="3">
        <f t="shared" si="7"/>
        <v>0</v>
      </c>
      <c r="P173" s="3">
        <f t="shared" si="7"/>
        <v>0</v>
      </c>
      <c r="Q173" s="3">
        <f t="shared" si="7"/>
        <v>0</v>
      </c>
    </row>
    <row r="174" spans="9:17" ht="18">
      <c r="I174" s="3">
        <v>168</v>
      </c>
      <c r="J174" s="3">
        <f t="shared" si="8"/>
        <v>0</v>
      </c>
      <c r="K174" s="3">
        <f t="shared" si="8"/>
        <v>0</v>
      </c>
      <c r="L174" s="3">
        <f t="shared" si="8"/>
        <v>0</v>
      </c>
      <c r="M174" s="3">
        <f t="shared" si="7"/>
        <v>0.9</v>
      </c>
      <c r="N174" s="3">
        <f t="shared" si="7"/>
        <v>0</v>
      </c>
      <c r="O174" s="3">
        <f t="shared" si="7"/>
        <v>0</v>
      </c>
      <c r="P174" s="3">
        <f t="shared" si="7"/>
        <v>0</v>
      </c>
      <c r="Q174" s="3">
        <f t="shared" si="7"/>
        <v>0</v>
      </c>
    </row>
    <row r="175" spans="9:17" ht="18">
      <c r="I175" s="3">
        <v>169</v>
      </c>
      <c r="J175" s="3">
        <f t="shared" si="8"/>
        <v>0</v>
      </c>
      <c r="K175" s="3">
        <f t="shared" si="8"/>
        <v>0</v>
      </c>
      <c r="L175" s="3">
        <f t="shared" si="8"/>
        <v>0</v>
      </c>
      <c r="M175" s="3">
        <f t="shared" si="7"/>
        <v>0.9</v>
      </c>
      <c r="N175" s="3">
        <f t="shared" si="7"/>
        <v>0</v>
      </c>
      <c r="O175" s="3">
        <f t="shared" si="7"/>
        <v>0</v>
      </c>
      <c r="P175" s="3">
        <f t="shared" si="7"/>
        <v>0</v>
      </c>
      <c r="Q175" s="3">
        <f t="shared" si="7"/>
        <v>0</v>
      </c>
    </row>
    <row r="176" spans="9:17" ht="18">
      <c r="I176" s="3">
        <v>170</v>
      </c>
      <c r="J176" s="3">
        <f t="shared" si="8"/>
        <v>0</v>
      </c>
      <c r="K176" s="3">
        <f t="shared" si="8"/>
        <v>0</v>
      </c>
      <c r="L176" s="3">
        <f t="shared" si="8"/>
        <v>0</v>
      </c>
      <c r="M176" s="3">
        <f t="shared" si="7"/>
        <v>0.9</v>
      </c>
      <c r="N176" s="3">
        <f t="shared" si="7"/>
        <v>0</v>
      </c>
      <c r="O176" s="3">
        <f t="shared" si="7"/>
        <v>0</v>
      </c>
      <c r="P176" s="3">
        <f t="shared" si="7"/>
        <v>0</v>
      </c>
      <c r="Q176" s="3">
        <f t="shared" si="7"/>
        <v>0</v>
      </c>
    </row>
    <row r="177" spans="9:17" ht="18">
      <c r="I177" s="3">
        <v>171</v>
      </c>
      <c r="J177" s="3">
        <f t="shared" si="8"/>
        <v>0</v>
      </c>
      <c r="K177" s="3">
        <f t="shared" si="8"/>
        <v>0</v>
      </c>
      <c r="L177" s="3">
        <f t="shared" si="8"/>
        <v>0</v>
      </c>
      <c r="M177" s="3">
        <f t="shared" si="7"/>
        <v>0.9</v>
      </c>
      <c r="N177" s="3">
        <f t="shared" si="7"/>
        <v>0</v>
      </c>
      <c r="O177" s="3">
        <f t="shared" si="7"/>
        <v>0</v>
      </c>
      <c r="P177" s="3">
        <f t="shared" si="7"/>
        <v>0</v>
      </c>
      <c r="Q177" s="3">
        <f t="shared" si="7"/>
        <v>0</v>
      </c>
    </row>
    <row r="178" spans="9:17" ht="18">
      <c r="I178" s="3">
        <v>172</v>
      </c>
      <c r="J178" s="3">
        <f t="shared" si="8"/>
        <v>0</v>
      </c>
      <c r="K178" s="3">
        <f t="shared" si="8"/>
        <v>0</v>
      </c>
      <c r="L178" s="3">
        <f t="shared" si="8"/>
        <v>0</v>
      </c>
      <c r="M178" s="3">
        <f t="shared" si="7"/>
        <v>0.9</v>
      </c>
      <c r="N178" s="3">
        <f t="shared" si="7"/>
        <v>0</v>
      </c>
      <c r="O178" s="3">
        <f t="shared" si="7"/>
        <v>0</v>
      </c>
      <c r="P178" s="3">
        <f t="shared" si="7"/>
        <v>0</v>
      </c>
      <c r="Q178" s="3">
        <f t="shared" si="7"/>
        <v>0</v>
      </c>
    </row>
    <row r="179" spans="9:17" ht="18">
      <c r="I179" s="3">
        <v>173</v>
      </c>
      <c r="J179" s="3">
        <f t="shared" si="8"/>
        <v>0</v>
      </c>
      <c r="K179" s="3">
        <f t="shared" si="8"/>
        <v>0</v>
      </c>
      <c r="L179" s="3">
        <f t="shared" si="8"/>
        <v>0</v>
      </c>
      <c r="M179" s="3">
        <f t="shared" si="7"/>
        <v>0.9</v>
      </c>
      <c r="N179" s="3">
        <f t="shared" si="7"/>
        <v>0</v>
      </c>
      <c r="O179" s="3">
        <f t="shared" si="7"/>
        <v>0</v>
      </c>
      <c r="P179" s="3">
        <f t="shared" si="7"/>
        <v>0</v>
      </c>
      <c r="Q179" s="3">
        <f t="shared" si="7"/>
        <v>0</v>
      </c>
    </row>
    <row r="180" spans="9:17" ht="18">
      <c r="I180" s="3">
        <v>174</v>
      </c>
      <c r="J180" s="3">
        <f t="shared" si="8"/>
        <v>0</v>
      </c>
      <c r="K180" s="3">
        <f t="shared" si="8"/>
        <v>0</v>
      </c>
      <c r="L180" s="3">
        <f t="shared" si="8"/>
        <v>0</v>
      </c>
      <c r="M180" s="3">
        <f t="shared" si="7"/>
        <v>0.9</v>
      </c>
      <c r="N180" s="3">
        <f t="shared" si="7"/>
        <v>0</v>
      </c>
      <c r="O180" s="3">
        <f t="shared" si="7"/>
        <v>0</v>
      </c>
      <c r="P180" s="3">
        <f t="shared" si="7"/>
        <v>0</v>
      </c>
      <c r="Q180" s="3">
        <f t="shared" si="7"/>
        <v>0</v>
      </c>
    </row>
    <row r="181" spans="9:17" ht="18">
      <c r="I181" s="3">
        <v>175</v>
      </c>
      <c r="J181" s="3">
        <f t="shared" si="8"/>
        <v>0</v>
      </c>
      <c r="K181" s="3">
        <f t="shared" si="8"/>
        <v>0</v>
      </c>
      <c r="L181" s="3">
        <f t="shared" si="8"/>
        <v>0</v>
      </c>
      <c r="M181" s="3">
        <f t="shared" si="7"/>
        <v>0.9</v>
      </c>
      <c r="N181" s="3">
        <f t="shared" si="7"/>
        <v>0</v>
      </c>
      <c r="O181" s="3">
        <f t="shared" si="7"/>
        <v>0</v>
      </c>
      <c r="P181" s="3">
        <f t="shared" si="7"/>
        <v>0</v>
      </c>
      <c r="Q181" s="3">
        <f t="shared" si="7"/>
        <v>0</v>
      </c>
    </row>
    <row r="182" spans="9:17" ht="18">
      <c r="I182" s="3">
        <v>176</v>
      </c>
      <c r="J182" s="3">
        <f t="shared" si="8"/>
        <v>0</v>
      </c>
      <c r="K182" s="3">
        <f t="shared" si="8"/>
        <v>0</v>
      </c>
      <c r="L182" s="3">
        <f t="shared" si="8"/>
        <v>0</v>
      </c>
      <c r="M182" s="3">
        <f t="shared" si="7"/>
        <v>0.9</v>
      </c>
      <c r="N182" s="3">
        <f t="shared" si="7"/>
        <v>0</v>
      </c>
      <c r="O182" s="3">
        <f t="shared" si="7"/>
        <v>0</v>
      </c>
      <c r="P182" s="3">
        <f t="shared" si="7"/>
        <v>0</v>
      </c>
      <c r="Q182" s="3">
        <f t="shared" si="7"/>
        <v>0</v>
      </c>
    </row>
    <row r="183" spans="9:17" ht="18">
      <c r="I183" s="3">
        <v>177</v>
      </c>
      <c r="J183" s="3">
        <f t="shared" si="8"/>
        <v>0</v>
      </c>
      <c r="K183" s="3">
        <f t="shared" si="8"/>
        <v>0</v>
      </c>
      <c r="L183" s="3">
        <f t="shared" si="8"/>
        <v>0</v>
      </c>
      <c r="M183" s="3">
        <f t="shared" si="7"/>
        <v>0.9</v>
      </c>
      <c r="N183" s="3">
        <f t="shared" si="7"/>
        <v>0</v>
      </c>
      <c r="O183" s="3">
        <f t="shared" si="7"/>
        <v>0</v>
      </c>
      <c r="P183" s="3">
        <f t="shared" si="7"/>
        <v>0</v>
      </c>
      <c r="Q183" s="3">
        <f t="shared" si="7"/>
        <v>0</v>
      </c>
    </row>
    <row r="184" spans="9:17" ht="18">
      <c r="I184" s="3">
        <v>178</v>
      </c>
      <c r="J184" s="3">
        <f t="shared" si="8"/>
        <v>0</v>
      </c>
      <c r="K184" s="3">
        <f t="shared" si="8"/>
        <v>0</v>
      </c>
      <c r="L184" s="3">
        <f t="shared" si="8"/>
        <v>0</v>
      </c>
      <c r="M184" s="3">
        <f t="shared" si="7"/>
        <v>0.9</v>
      </c>
      <c r="N184" s="3">
        <f t="shared" si="7"/>
        <v>0</v>
      </c>
      <c r="O184" s="3">
        <f t="shared" si="7"/>
        <v>0</v>
      </c>
      <c r="P184" s="3">
        <f t="shared" si="7"/>
        <v>0</v>
      </c>
      <c r="Q184" s="3">
        <f t="shared" si="7"/>
        <v>0</v>
      </c>
    </row>
    <row r="185" spans="9:17" ht="18">
      <c r="I185" s="3">
        <v>179</v>
      </c>
      <c r="J185" s="3">
        <f t="shared" si="8"/>
        <v>0</v>
      </c>
      <c r="K185" s="3">
        <f t="shared" si="8"/>
        <v>0</v>
      </c>
      <c r="L185" s="3">
        <f t="shared" si="8"/>
        <v>0</v>
      </c>
      <c r="M185" s="3">
        <f t="shared" si="7"/>
        <v>0.9</v>
      </c>
      <c r="N185" s="3">
        <f t="shared" si="7"/>
        <v>0</v>
      </c>
      <c r="O185" s="3">
        <f t="shared" si="7"/>
        <v>0</v>
      </c>
      <c r="P185" s="3">
        <f t="shared" si="7"/>
        <v>0</v>
      </c>
      <c r="Q185" s="3">
        <f t="shared" si="7"/>
        <v>0</v>
      </c>
    </row>
    <row r="186" spans="9:17" ht="18">
      <c r="I186" s="3">
        <v>180</v>
      </c>
      <c r="J186" s="3">
        <f t="shared" si="8"/>
        <v>0</v>
      </c>
      <c r="K186" s="3">
        <f t="shared" si="8"/>
        <v>0</v>
      </c>
      <c r="L186" s="3">
        <f t="shared" si="8"/>
        <v>0</v>
      </c>
      <c r="M186" s="3">
        <f t="shared" si="7"/>
        <v>0.9</v>
      </c>
      <c r="N186" s="3">
        <f t="shared" si="7"/>
        <v>0.44</v>
      </c>
      <c r="O186" s="3">
        <f t="shared" si="7"/>
        <v>0</v>
      </c>
      <c r="P186" s="3">
        <f t="shared" si="7"/>
        <v>0</v>
      </c>
      <c r="Q186" s="3">
        <f t="shared" si="7"/>
        <v>0</v>
      </c>
    </row>
    <row r="187" spans="9:17" ht="18">
      <c r="I187" s="3">
        <v>181</v>
      </c>
      <c r="J187" s="3">
        <f t="shared" si="8"/>
        <v>0</v>
      </c>
      <c r="K187" s="3">
        <f t="shared" si="8"/>
        <v>0</v>
      </c>
      <c r="L187" s="3">
        <f t="shared" si="8"/>
        <v>0</v>
      </c>
      <c r="M187" s="3">
        <f t="shared" si="7"/>
        <v>0</v>
      </c>
      <c r="N187" s="3">
        <f t="shared" si="7"/>
        <v>0.44</v>
      </c>
      <c r="O187" s="3">
        <f t="shared" si="7"/>
        <v>0</v>
      </c>
      <c r="P187" s="3">
        <f t="shared" si="7"/>
        <v>0</v>
      </c>
      <c r="Q187" s="3">
        <f t="shared" si="7"/>
        <v>0</v>
      </c>
    </row>
    <row r="188" spans="9:17" ht="18">
      <c r="I188" s="3">
        <v>182</v>
      </c>
      <c r="J188" s="3">
        <f t="shared" si="8"/>
        <v>0</v>
      </c>
      <c r="K188" s="3">
        <f t="shared" si="8"/>
        <v>0</v>
      </c>
      <c r="L188" s="3">
        <f t="shared" si="8"/>
        <v>0</v>
      </c>
      <c r="M188" s="3">
        <f t="shared" si="7"/>
        <v>0</v>
      </c>
      <c r="N188" s="3">
        <f t="shared" si="7"/>
        <v>0.44</v>
      </c>
      <c r="O188" s="3">
        <f t="shared" si="7"/>
        <v>0</v>
      </c>
      <c r="P188" s="3">
        <f t="shared" si="7"/>
        <v>0</v>
      </c>
      <c r="Q188" s="3">
        <f t="shared" si="7"/>
        <v>0</v>
      </c>
    </row>
    <row r="189" spans="9:17" ht="18">
      <c r="I189" s="3">
        <v>183</v>
      </c>
      <c r="J189" s="3">
        <f t="shared" si="8"/>
        <v>0</v>
      </c>
      <c r="K189" s="3">
        <f t="shared" si="8"/>
        <v>0</v>
      </c>
      <c r="L189" s="3">
        <f t="shared" si="8"/>
        <v>0</v>
      </c>
      <c r="M189" s="3">
        <f t="shared" si="7"/>
        <v>0</v>
      </c>
      <c r="N189" s="3">
        <f t="shared" si="7"/>
        <v>0.44</v>
      </c>
      <c r="O189" s="3">
        <f t="shared" si="7"/>
        <v>0</v>
      </c>
      <c r="P189" s="3">
        <f t="shared" si="7"/>
        <v>0</v>
      </c>
      <c r="Q189" s="3">
        <f t="shared" si="7"/>
        <v>0</v>
      </c>
    </row>
    <row r="190" spans="9:17" ht="18">
      <c r="I190" s="3">
        <v>184</v>
      </c>
      <c r="J190" s="3">
        <f t="shared" si="8"/>
        <v>0</v>
      </c>
      <c r="K190" s="3">
        <f t="shared" si="8"/>
        <v>0</v>
      </c>
      <c r="L190" s="3">
        <f t="shared" si="8"/>
        <v>0</v>
      </c>
      <c r="M190" s="3">
        <f t="shared" si="7"/>
        <v>0</v>
      </c>
      <c r="N190" s="3">
        <f t="shared" si="7"/>
        <v>0.44</v>
      </c>
      <c r="O190" s="3">
        <f t="shared" si="7"/>
        <v>0</v>
      </c>
      <c r="P190" s="3">
        <f t="shared" si="7"/>
        <v>0</v>
      </c>
      <c r="Q190" s="3">
        <f t="shared" si="7"/>
        <v>0</v>
      </c>
    </row>
    <row r="191" spans="9:17" ht="18">
      <c r="I191" s="3">
        <v>185</v>
      </c>
      <c r="J191" s="3">
        <f t="shared" si="8"/>
        <v>0</v>
      </c>
      <c r="K191" s="3">
        <f t="shared" si="8"/>
        <v>0</v>
      </c>
      <c r="L191" s="3">
        <f t="shared" si="8"/>
        <v>0</v>
      </c>
      <c r="M191" s="3">
        <f t="shared" si="7"/>
        <v>0</v>
      </c>
      <c r="N191" s="3">
        <f t="shared" si="7"/>
        <v>0.44</v>
      </c>
      <c r="O191" s="3">
        <f t="shared" si="7"/>
        <v>0</v>
      </c>
      <c r="P191" s="3">
        <f t="shared" si="7"/>
        <v>0</v>
      </c>
      <c r="Q191" s="3">
        <f t="shared" si="7"/>
        <v>0</v>
      </c>
    </row>
    <row r="192" spans="9:17" ht="18">
      <c r="I192" s="3">
        <v>186</v>
      </c>
      <c r="J192" s="3">
        <f t="shared" si="8"/>
        <v>0</v>
      </c>
      <c r="K192" s="3">
        <f t="shared" si="8"/>
        <v>0</v>
      </c>
      <c r="L192" s="3">
        <f t="shared" si="8"/>
        <v>0</v>
      </c>
      <c r="M192" s="3">
        <f t="shared" si="7"/>
        <v>0</v>
      </c>
      <c r="N192" s="3">
        <f t="shared" si="7"/>
        <v>0.44</v>
      </c>
      <c r="O192" s="3">
        <f t="shared" si="7"/>
        <v>0</v>
      </c>
      <c r="P192" s="3">
        <f t="shared" si="7"/>
        <v>0</v>
      </c>
      <c r="Q192" s="3">
        <f t="shared" si="7"/>
        <v>0</v>
      </c>
    </row>
    <row r="193" spans="9:17" ht="18">
      <c r="I193" s="3">
        <v>187</v>
      </c>
      <c r="J193" s="3">
        <f t="shared" si="8"/>
        <v>0</v>
      </c>
      <c r="K193" s="3">
        <f t="shared" si="8"/>
        <v>0</v>
      </c>
      <c r="L193" s="3">
        <f t="shared" si="8"/>
        <v>0</v>
      </c>
      <c r="M193" s="3">
        <f t="shared" si="7"/>
        <v>0</v>
      </c>
      <c r="N193" s="3">
        <f t="shared" si="7"/>
        <v>0.44</v>
      </c>
      <c r="O193" s="3">
        <f t="shared" si="7"/>
        <v>0</v>
      </c>
      <c r="P193" s="3">
        <f t="shared" si="7"/>
        <v>0</v>
      </c>
      <c r="Q193" s="3">
        <f t="shared" si="7"/>
        <v>0</v>
      </c>
    </row>
    <row r="194" spans="9:17" ht="18">
      <c r="I194" s="3">
        <v>188</v>
      </c>
      <c r="J194" s="3">
        <f t="shared" si="8"/>
        <v>0</v>
      </c>
      <c r="K194" s="3">
        <f t="shared" si="8"/>
        <v>0</v>
      </c>
      <c r="L194" s="3">
        <f t="shared" si="8"/>
        <v>0</v>
      </c>
      <c r="M194" s="3">
        <f t="shared" si="7"/>
        <v>0</v>
      </c>
      <c r="N194" s="3">
        <f t="shared" si="7"/>
        <v>0.44</v>
      </c>
      <c r="O194" s="3">
        <f t="shared" si="7"/>
        <v>0</v>
      </c>
      <c r="P194" s="3">
        <f t="shared" si="7"/>
        <v>0</v>
      </c>
      <c r="Q194" s="3">
        <f t="shared" si="7"/>
        <v>0</v>
      </c>
    </row>
    <row r="195" spans="9:17" ht="18">
      <c r="I195" s="3">
        <v>189</v>
      </c>
      <c r="J195" s="3">
        <f t="shared" si="8"/>
        <v>0</v>
      </c>
      <c r="K195" s="3">
        <f t="shared" si="8"/>
        <v>0</v>
      </c>
      <c r="L195" s="3">
        <f t="shared" si="8"/>
        <v>0</v>
      </c>
      <c r="M195" s="3">
        <f t="shared" si="7"/>
        <v>0</v>
      </c>
      <c r="N195" s="3">
        <f t="shared" si="7"/>
        <v>0.44</v>
      </c>
      <c r="O195" s="3">
        <f t="shared" si="7"/>
        <v>0</v>
      </c>
      <c r="P195" s="3">
        <f t="shared" si="7"/>
        <v>0</v>
      </c>
      <c r="Q195" s="3">
        <f t="shared" si="7"/>
        <v>0</v>
      </c>
    </row>
    <row r="196" spans="9:17" ht="18">
      <c r="I196" s="3">
        <v>190</v>
      </c>
      <c r="J196" s="3">
        <f t="shared" si="8"/>
        <v>0</v>
      </c>
      <c r="K196" s="3">
        <f t="shared" si="8"/>
        <v>0</v>
      </c>
      <c r="L196" s="3">
        <f t="shared" si="8"/>
        <v>0</v>
      </c>
      <c r="M196" s="3">
        <f t="shared" si="8"/>
        <v>0</v>
      </c>
      <c r="N196" s="3">
        <f t="shared" si="8"/>
        <v>0.44</v>
      </c>
      <c r="O196" s="3">
        <f t="shared" si="8"/>
        <v>0</v>
      </c>
      <c r="P196" s="3">
        <f t="shared" si="8"/>
        <v>0</v>
      </c>
      <c r="Q196" s="3">
        <f t="shared" si="8"/>
        <v>0</v>
      </c>
    </row>
    <row r="197" spans="9:17" ht="18">
      <c r="I197" s="3">
        <v>191</v>
      </c>
      <c r="J197" s="3">
        <f t="shared" si="8"/>
        <v>0</v>
      </c>
      <c r="K197" s="3">
        <f t="shared" si="8"/>
        <v>0</v>
      </c>
      <c r="L197" s="3">
        <f t="shared" si="8"/>
        <v>0</v>
      </c>
      <c r="M197" s="3">
        <f t="shared" si="8"/>
        <v>0</v>
      </c>
      <c r="N197" s="3">
        <f t="shared" si="8"/>
        <v>0.44</v>
      </c>
      <c r="O197" s="3">
        <f t="shared" si="8"/>
        <v>0</v>
      </c>
      <c r="P197" s="3">
        <f t="shared" si="8"/>
        <v>0</v>
      </c>
      <c r="Q197" s="3">
        <f t="shared" si="8"/>
        <v>0</v>
      </c>
    </row>
    <row r="198" spans="9:17" ht="18">
      <c r="I198" s="3">
        <v>192</v>
      </c>
      <c r="J198" s="3">
        <f t="shared" si="8"/>
        <v>0</v>
      </c>
      <c r="K198" s="3">
        <f t="shared" si="8"/>
        <v>0</v>
      </c>
      <c r="L198" s="3">
        <f t="shared" si="8"/>
        <v>0</v>
      </c>
      <c r="M198" s="3">
        <f t="shared" si="8"/>
        <v>0</v>
      </c>
      <c r="N198" s="3">
        <f t="shared" si="8"/>
        <v>0.44</v>
      </c>
      <c r="O198" s="3">
        <f t="shared" si="8"/>
        <v>0</v>
      </c>
      <c r="P198" s="3">
        <f t="shared" si="8"/>
        <v>0</v>
      </c>
      <c r="Q198" s="3">
        <f t="shared" si="8"/>
        <v>0</v>
      </c>
    </row>
    <row r="199" spans="9:17" ht="18">
      <c r="I199" s="3">
        <v>193</v>
      </c>
      <c r="J199" s="3">
        <f t="shared" si="8"/>
        <v>0</v>
      </c>
      <c r="K199" s="3">
        <f t="shared" si="8"/>
        <v>0</v>
      </c>
      <c r="L199" s="3">
        <f t="shared" si="8"/>
        <v>0</v>
      </c>
      <c r="M199" s="3">
        <f t="shared" si="8"/>
        <v>0</v>
      </c>
      <c r="N199" s="3">
        <f t="shared" si="8"/>
        <v>0.44</v>
      </c>
      <c r="O199" s="3">
        <f t="shared" si="8"/>
        <v>0</v>
      </c>
      <c r="P199" s="3">
        <f t="shared" si="8"/>
        <v>0</v>
      </c>
      <c r="Q199" s="3">
        <f t="shared" si="8"/>
        <v>0</v>
      </c>
    </row>
    <row r="200" spans="9:17" ht="18">
      <c r="I200" s="3">
        <v>194</v>
      </c>
      <c r="J200" s="3">
        <f t="shared" si="8"/>
        <v>0</v>
      </c>
      <c r="K200" s="3">
        <f t="shared" si="8"/>
        <v>0</v>
      </c>
      <c r="L200" s="3">
        <f t="shared" si="8"/>
        <v>0</v>
      </c>
      <c r="M200" s="3">
        <f t="shared" si="8"/>
        <v>0</v>
      </c>
      <c r="N200" s="3">
        <f t="shared" si="8"/>
        <v>0.44</v>
      </c>
      <c r="O200" s="3">
        <f t="shared" si="8"/>
        <v>0</v>
      </c>
      <c r="P200" s="3">
        <f t="shared" si="8"/>
        <v>0</v>
      </c>
      <c r="Q200" s="3">
        <f t="shared" si="8"/>
        <v>0</v>
      </c>
    </row>
    <row r="201" spans="9:17" ht="18">
      <c r="I201" s="3">
        <v>195</v>
      </c>
      <c r="J201" s="3">
        <f t="shared" si="8"/>
        <v>0</v>
      </c>
      <c r="K201" s="3">
        <f t="shared" si="8"/>
        <v>0</v>
      </c>
      <c r="L201" s="3">
        <f t="shared" si="8"/>
        <v>0</v>
      </c>
      <c r="M201" s="3">
        <f t="shared" si="8"/>
        <v>0</v>
      </c>
      <c r="N201" s="3">
        <f t="shared" si="8"/>
        <v>0.44</v>
      </c>
      <c r="O201" s="3">
        <f t="shared" si="8"/>
        <v>0</v>
      </c>
      <c r="P201" s="3">
        <f t="shared" si="8"/>
        <v>0</v>
      </c>
      <c r="Q201" s="3">
        <f t="shared" si="8"/>
        <v>0</v>
      </c>
    </row>
    <row r="202" spans="9:17" ht="18">
      <c r="I202" s="3">
        <v>196</v>
      </c>
      <c r="J202" s="3">
        <f t="shared" si="8"/>
        <v>0</v>
      </c>
      <c r="K202" s="3">
        <f t="shared" si="8"/>
        <v>0</v>
      </c>
      <c r="L202" s="3">
        <f t="shared" si="8"/>
        <v>0</v>
      </c>
      <c r="M202" s="3">
        <f t="shared" si="8"/>
        <v>0</v>
      </c>
      <c r="N202" s="3">
        <f t="shared" si="8"/>
        <v>0.44</v>
      </c>
      <c r="O202" s="3">
        <f t="shared" si="8"/>
        <v>0</v>
      </c>
      <c r="P202" s="3">
        <f t="shared" si="8"/>
        <v>0</v>
      </c>
      <c r="Q202" s="3">
        <f t="shared" si="8"/>
        <v>0</v>
      </c>
    </row>
    <row r="203" spans="9:17" ht="18">
      <c r="I203" s="3">
        <v>197</v>
      </c>
      <c r="J203" s="3">
        <f t="shared" si="8"/>
        <v>0</v>
      </c>
      <c r="K203" s="3">
        <f t="shared" si="8"/>
        <v>0</v>
      </c>
      <c r="L203" s="3">
        <f t="shared" si="8"/>
        <v>0</v>
      </c>
      <c r="M203" s="3">
        <f t="shared" si="8"/>
        <v>0</v>
      </c>
      <c r="N203" s="3">
        <f t="shared" si="8"/>
        <v>0.44</v>
      </c>
      <c r="O203" s="3">
        <f t="shared" si="8"/>
        <v>0</v>
      </c>
      <c r="P203" s="3">
        <f t="shared" si="8"/>
        <v>0</v>
      </c>
      <c r="Q203" s="3">
        <f t="shared" si="8"/>
        <v>0</v>
      </c>
    </row>
    <row r="204" spans="9:17" ht="18">
      <c r="I204" s="3">
        <v>198</v>
      </c>
      <c r="J204" s="3">
        <f t="shared" si="8"/>
        <v>0</v>
      </c>
      <c r="K204" s="3">
        <f t="shared" si="8"/>
        <v>0</v>
      </c>
      <c r="L204" s="3">
        <f t="shared" si="8"/>
        <v>0</v>
      </c>
      <c r="M204" s="3">
        <f t="shared" si="8"/>
        <v>0</v>
      </c>
      <c r="N204" s="3">
        <f t="shared" si="8"/>
        <v>0.44</v>
      </c>
      <c r="O204" s="3">
        <f t="shared" si="8"/>
        <v>0</v>
      </c>
      <c r="P204" s="3">
        <f t="shared" si="8"/>
        <v>0</v>
      </c>
      <c r="Q204" s="3">
        <f t="shared" si="8"/>
        <v>0</v>
      </c>
    </row>
    <row r="205" spans="9:17" ht="18">
      <c r="I205" s="3">
        <v>199</v>
      </c>
      <c r="J205" s="3">
        <f t="shared" si="8"/>
        <v>0</v>
      </c>
      <c r="K205" s="3">
        <f t="shared" si="8"/>
        <v>0</v>
      </c>
      <c r="L205" s="3">
        <f t="shared" si="8"/>
        <v>0</v>
      </c>
      <c r="M205" s="3">
        <f t="shared" si="8"/>
        <v>0</v>
      </c>
      <c r="N205" s="3">
        <f t="shared" si="8"/>
        <v>0.44</v>
      </c>
      <c r="O205" s="3">
        <f t="shared" si="8"/>
        <v>0</v>
      </c>
      <c r="P205" s="3">
        <f t="shared" si="8"/>
        <v>0</v>
      </c>
      <c r="Q205" s="3">
        <f t="shared" si="8"/>
        <v>0</v>
      </c>
    </row>
    <row r="206" spans="9:17" ht="18">
      <c r="I206" s="3">
        <v>200</v>
      </c>
      <c r="J206" s="3">
        <f t="shared" si="8"/>
        <v>0</v>
      </c>
      <c r="K206" s="3">
        <f t="shared" si="8"/>
        <v>0</v>
      </c>
      <c r="L206" s="3">
        <f t="shared" si="8"/>
        <v>0</v>
      </c>
      <c r="M206" s="3">
        <f t="shared" si="8"/>
        <v>0</v>
      </c>
      <c r="N206" s="3">
        <f t="shared" si="8"/>
        <v>0.44</v>
      </c>
      <c r="O206" s="3">
        <f t="shared" si="8"/>
        <v>0</v>
      </c>
      <c r="P206" s="3">
        <f t="shared" si="8"/>
        <v>0</v>
      </c>
      <c r="Q206" s="3">
        <f t="shared" si="8"/>
        <v>0</v>
      </c>
    </row>
    <row r="207" spans="9:17" ht="18">
      <c r="I207" s="3">
        <v>201</v>
      </c>
      <c r="J207" s="3">
        <f t="shared" si="8"/>
        <v>0</v>
      </c>
      <c r="K207" s="3">
        <f t="shared" si="8"/>
        <v>0</v>
      </c>
      <c r="L207" s="3">
        <f t="shared" si="8"/>
        <v>0</v>
      </c>
      <c r="M207" s="3">
        <f t="shared" si="8"/>
        <v>0</v>
      </c>
      <c r="N207" s="3">
        <f t="shared" si="8"/>
        <v>0.44</v>
      </c>
      <c r="O207" s="3">
        <f t="shared" si="8"/>
        <v>0</v>
      </c>
      <c r="P207" s="3">
        <f t="shared" si="8"/>
        <v>0</v>
      </c>
      <c r="Q207" s="3">
        <f t="shared" si="8"/>
        <v>0</v>
      </c>
    </row>
    <row r="208" spans="9:17" ht="18">
      <c r="I208" s="3">
        <v>202</v>
      </c>
      <c r="J208" s="3">
        <f t="shared" si="8"/>
        <v>0</v>
      </c>
      <c r="K208" s="3">
        <f t="shared" si="8"/>
        <v>0</v>
      </c>
      <c r="L208" s="3">
        <f t="shared" si="8"/>
        <v>0</v>
      </c>
      <c r="M208" s="3">
        <f t="shared" si="8"/>
        <v>0</v>
      </c>
      <c r="N208" s="3">
        <f t="shared" si="8"/>
        <v>0.44</v>
      </c>
      <c r="O208" s="3">
        <f t="shared" si="8"/>
        <v>0</v>
      </c>
      <c r="P208" s="3">
        <f t="shared" si="8"/>
        <v>0</v>
      </c>
      <c r="Q208" s="3">
        <f t="shared" si="8"/>
        <v>0</v>
      </c>
    </row>
    <row r="209" spans="9:17" ht="18">
      <c r="I209" s="3">
        <v>203</v>
      </c>
      <c r="J209" s="3">
        <f t="shared" si="8"/>
        <v>0</v>
      </c>
      <c r="K209" s="3">
        <f t="shared" ref="K209:Q240" si="9">IF(AND($I209&gt;=K$3,$I209&lt;=K$4),K$1,0)</f>
        <v>0</v>
      </c>
      <c r="L209" s="3">
        <f t="shared" si="9"/>
        <v>0</v>
      </c>
      <c r="M209" s="3">
        <f t="shared" si="9"/>
        <v>0</v>
      </c>
      <c r="N209" s="3">
        <f t="shared" si="9"/>
        <v>0.44</v>
      </c>
      <c r="O209" s="3">
        <f t="shared" si="9"/>
        <v>0</v>
      </c>
      <c r="P209" s="3">
        <f t="shared" si="9"/>
        <v>0</v>
      </c>
      <c r="Q209" s="3">
        <f t="shared" si="9"/>
        <v>0</v>
      </c>
    </row>
    <row r="210" spans="9:17" ht="18">
      <c r="I210" s="3">
        <v>204</v>
      </c>
      <c r="J210" s="3">
        <f t="shared" ref="J210:Q241" si="10">IF(AND($I210&gt;=J$3,$I210&lt;=J$4),J$1,0)</f>
        <v>0</v>
      </c>
      <c r="K210" s="3">
        <f t="shared" si="9"/>
        <v>0</v>
      </c>
      <c r="L210" s="3">
        <f t="shared" si="9"/>
        <v>0</v>
      </c>
      <c r="M210" s="3">
        <f t="shared" si="9"/>
        <v>0</v>
      </c>
      <c r="N210" s="3">
        <f t="shared" si="9"/>
        <v>0.44</v>
      </c>
      <c r="O210" s="3">
        <f t="shared" si="9"/>
        <v>0</v>
      </c>
      <c r="P210" s="3">
        <f t="shared" si="9"/>
        <v>0</v>
      </c>
      <c r="Q210" s="3">
        <f t="shared" si="9"/>
        <v>0</v>
      </c>
    </row>
    <row r="211" spans="9:17" ht="18">
      <c r="I211" s="3">
        <v>205</v>
      </c>
      <c r="J211" s="3">
        <f t="shared" si="10"/>
        <v>0</v>
      </c>
      <c r="K211" s="3">
        <f t="shared" si="9"/>
        <v>0</v>
      </c>
      <c r="L211" s="3">
        <f t="shared" si="9"/>
        <v>0</v>
      </c>
      <c r="M211" s="3">
        <f t="shared" si="9"/>
        <v>0</v>
      </c>
      <c r="N211" s="3">
        <f t="shared" si="9"/>
        <v>0.44</v>
      </c>
      <c r="O211" s="3">
        <f t="shared" si="9"/>
        <v>0</v>
      </c>
      <c r="P211" s="3">
        <f t="shared" si="9"/>
        <v>0</v>
      </c>
      <c r="Q211" s="3">
        <f t="shared" si="9"/>
        <v>0</v>
      </c>
    </row>
    <row r="212" spans="9:17" ht="18">
      <c r="I212" s="3">
        <v>206</v>
      </c>
      <c r="J212" s="3">
        <f t="shared" si="10"/>
        <v>0</v>
      </c>
      <c r="K212" s="3">
        <f t="shared" si="9"/>
        <v>0</v>
      </c>
      <c r="L212" s="3">
        <f t="shared" si="9"/>
        <v>0</v>
      </c>
      <c r="M212" s="3">
        <f t="shared" si="9"/>
        <v>0</v>
      </c>
      <c r="N212" s="3">
        <f t="shared" si="9"/>
        <v>0.44</v>
      </c>
      <c r="O212" s="3">
        <f t="shared" si="9"/>
        <v>0</v>
      </c>
      <c r="P212" s="3">
        <f t="shared" si="9"/>
        <v>0</v>
      </c>
      <c r="Q212" s="3">
        <f t="shared" si="9"/>
        <v>0</v>
      </c>
    </row>
    <row r="213" spans="9:17" ht="18">
      <c r="I213" s="3">
        <v>207</v>
      </c>
      <c r="J213" s="3">
        <f t="shared" si="10"/>
        <v>0</v>
      </c>
      <c r="K213" s="3">
        <f t="shared" si="9"/>
        <v>0</v>
      </c>
      <c r="L213" s="3">
        <f t="shared" si="9"/>
        <v>0</v>
      </c>
      <c r="M213" s="3">
        <f t="shared" si="9"/>
        <v>0</v>
      </c>
      <c r="N213" s="3">
        <f t="shared" si="9"/>
        <v>0.44</v>
      </c>
      <c r="O213" s="3">
        <f t="shared" si="9"/>
        <v>0</v>
      </c>
      <c r="P213" s="3">
        <f t="shared" si="9"/>
        <v>0</v>
      </c>
      <c r="Q213" s="3">
        <f t="shared" si="9"/>
        <v>0</v>
      </c>
    </row>
    <row r="214" spans="9:17" ht="18">
      <c r="I214" s="3">
        <v>208</v>
      </c>
      <c r="J214" s="3">
        <f t="shared" si="10"/>
        <v>0</v>
      </c>
      <c r="K214" s="3">
        <f t="shared" si="9"/>
        <v>0</v>
      </c>
      <c r="L214" s="3">
        <f t="shared" si="9"/>
        <v>0</v>
      </c>
      <c r="M214" s="3">
        <f t="shared" si="9"/>
        <v>0</v>
      </c>
      <c r="N214" s="3">
        <f t="shared" si="9"/>
        <v>0.44</v>
      </c>
      <c r="O214" s="3">
        <f t="shared" si="9"/>
        <v>0</v>
      </c>
      <c r="P214" s="3">
        <f t="shared" si="9"/>
        <v>0</v>
      </c>
      <c r="Q214" s="3">
        <f t="shared" si="9"/>
        <v>0</v>
      </c>
    </row>
    <row r="215" spans="9:17" ht="18">
      <c r="I215" s="3">
        <v>209</v>
      </c>
      <c r="J215" s="3">
        <f t="shared" si="10"/>
        <v>0</v>
      </c>
      <c r="K215" s="3">
        <f t="shared" si="9"/>
        <v>0</v>
      </c>
      <c r="L215" s="3">
        <f t="shared" si="9"/>
        <v>0</v>
      </c>
      <c r="M215" s="3">
        <f t="shared" si="9"/>
        <v>0</v>
      </c>
      <c r="N215" s="3">
        <f t="shared" si="9"/>
        <v>0.44</v>
      </c>
      <c r="O215" s="3">
        <f t="shared" si="9"/>
        <v>0</v>
      </c>
      <c r="P215" s="3">
        <f t="shared" si="9"/>
        <v>0</v>
      </c>
      <c r="Q215" s="3">
        <f t="shared" si="9"/>
        <v>0</v>
      </c>
    </row>
    <row r="216" spans="9:17" ht="18">
      <c r="I216" s="3">
        <v>210</v>
      </c>
      <c r="J216" s="3">
        <f t="shared" si="10"/>
        <v>0</v>
      </c>
      <c r="K216" s="3">
        <f t="shared" si="9"/>
        <v>0</v>
      </c>
      <c r="L216" s="3">
        <f t="shared" si="9"/>
        <v>0</v>
      </c>
      <c r="M216" s="3">
        <f t="shared" si="9"/>
        <v>0</v>
      </c>
      <c r="N216" s="3">
        <f t="shared" si="9"/>
        <v>0.44</v>
      </c>
      <c r="O216" s="3">
        <f t="shared" si="9"/>
        <v>0</v>
      </c>
      <c r="P216" s="3">
        <f t="shared" si="9"/>
        <v>0</v>
      </c>
      <c r="Q216" s="3">
        <f t="shared" si="9"/>
        <v>0</v>
      </c>
    </row>
    <row r="217" spans="9:17" ht="18">
      <c r="I217" s="3">
        <v>211</v>
      </c>
      <c r="J217" s="3">
        <f t="shared" si="10"/>
        <v>0</v>
      </c>
      <c r="K217" s="3">
        <f t="shared" si="9"/>
        <v>0</v>
      </c>
      <c r="L217" s="3">
        <f t="shared" si="9"/>
        <v>0</v>
      </c>
      <c r="M217" s="3">
        <f t="shared" si="9"/>
        <v>0</v>
      </c>
      <c r="N217" s="3">
        <f t="shared" si="9"/>
        <v>0.44</v>
      </c>
      <c r="O217" s="3">
        <f t="shared" si="9"/>
        <v>0</v>
      </c>
      <c r="P217" s="3">
        <f t="shared" si="9"/>
        <v>0</v>
      </c>
      <c r="Q217" s="3">
        <f t="shared" si="9"/>
        <v>0</v>
      </c>
    </row>
    <row r="218" spans="9:17" ht="18">
      <c r="I218" s="3">
        <v>212</v>
      </c>
      <c r="J218" s="3">
        <f t="shared" si="10"/>
        <v>0</v>
      </c>
      <c r="K218" s="3">
        <f t="shared" si="9"/>
        <v>0</v>
      </c>
      <c r="L218" s="3">
        <f t="shared" si="9"/>
        <v>0</v>
      </c>
      <c r="M218" s="3">
        <f t="shared" si="9"/>
        <v>0</v>
      </c>
      <c r="N218" s="3">
        <f t="shared" si="9"/>
        <v>0.44</v>
      </c>
      <c r="O218" s="3">
        <f t="shared" si="9"/>
        <v>0</v>
      </c>
      <c r="P218" s="3">
        <f t="shared" si="9"/>
        <v>0</v>
      </c>
      <c r="Q218" s="3">
        <f t="shared" si="9"/>
        <v>0</v>
      </c>
    </row>
    <row r="219" spans="9:17" ht="18">
      <c r="I219" s="3">
        <v>213</v>
      </c>
      <c r="J219" s="3">
        <f t="shared" si="10"/>
        <v>0</v>
      </c>
      <c r="K219" s="3">
        <f t="shared" si="9"/>
        <v>0</v>
      </c>
      <c r="L219" s="3">
        <f t="shared" si="9"/>
        <v>0</v>
      </c>
      <c r="M219" s="3">
        <f t="shared" si="9"/>
        <v>0</v>
      </c>
      <c r="N219" s="3">
        <f t="shared" si="9"/>
        <v>0.44</v>
      </c>
      <c r="O219" s="3">
        <f t="shared" si="9"/>
        <v>0</v>
      </c>
      <c r="P219" s="3">
        <f t="shared" si="9"/>
        <v>0</v>
      </c>
      <c r="Q219" s="3">
        <f t="shared" si="9"/>
        <v>0</v>
      </c>
    </row>
    <row r="220" spans="9:17" ht="18">
      <c r="I220" s="3">
        <v>214</v>
      </c>
      <c r="J220" s="3">
        <f t="shared" si="10"/>
        <v>0</v>
      </c>
      <c r="K220" s="3">
        <f t="shared" si="9"/>
        <v>0</v>
      </c>
      <c r="L220" s="3">
        <f t="shared" si="9"/>
        <v>0</v>
      </c>
      <c r="M220" s="3">
        <f t="shared" si="9"/>
        <v>0</v>
      </c>
      <c r="N220" s="3">
        <f t="shared" si="9"/>
        <v>0.44</v>
      </c>
      <c r="O220" s="3">
        <f t="shared" si="9"/>
        <v>0</v>
      </c>
      <c r="P220" s="3">
        <f t="shared" si="9"/>
        <v>0</v>
      </c>
      <c r="Q220" s="3">
        <f t="shared" si="9"/>
        <v>0</v>
      </c>
    </row>
    <row r="221" spans="9:17" ht="18">
      <c r="I221" s="3">
        <v>215</v>
      </c>
      <c r="J221" s="3">
        <f t="shared" si="10"/>
        <v>0</v>
      </c>
      <c r="K221" s="3">
        <f t="shared" si="9"/>
        <v>0</v>
      </c>
      <c r="L221" s="3">
        <f t="shared" si="9"/>
        <v>0</v>
      </c>
      <c r="M221" s="3">
        <f t="shared" si="9"/>
        <v>0</v>
      </c>
      <c r="N221" s="3">
        <f t="shared" si="9"/>
        <v>0.44</v>
      </c>
      <c r="O221" s="3">
        <f t="shared" si="9"/>
        <v>0</v>
      </c>
      <c r="P221" s="3">
        <f t="shared" si="9"/>
        <v>0</v>
      </c>
      <c r="Q221" s="3">
        <f t="shared" si="9"/>
        <v>0</v>
      </c>
    </row>
    <row r="222" spans="9:17" ht="18">
      <c r="I222" s="3">
        <v>216</v>
      </c>
      <c r="J222" s="3">
        <f t="shared" si="10"/>
        <v>0</v>
      </c>
      <c r="K222" s="3">
        <f t="shared" si="9"/>
        <v>0</v>
      </c>
      <c r="L222" s="3">
        <f t="shared" si="9"/>
        <v>0</v>
      </c>
      <c r="M222" s="3">
        <f t="shared" si="9"/>
        <v>0</v>
      </c>
      <c r="N222" s="3">
        <f t="shared" si="9"/>
        <v>0.44</v>
      </c>
      <c r="O222" s="3">
        <f t="shared" si="9"/>
        <v>0</v>
      </c>
      <c r="P222" s="3">
        <f t="shared" si="9"/>
        <v>0</v>
      </c>
      <c r="Q222" s="3">
        <f t="shared" si="9"/>
        <v>0</v>
      </c>
    </row>
    <row r="223" spans="9:17" ht="18">
      <c r="I223" s="3">
        <v>217</v>
      </c>
      <c r="J223" s="3">
        <f t="shared" si="10"/>
        <v>0</v>
      </c>
      <c r="K223" s="3">
        <f t="shared" si="9"/>
        <v>0</v>
      </c>
      <c r="L223" s="3">
        <f t="shared" si="9"/>
        <v>0</v>
      </c>
      <c r="M223" s="3">
        <f t="shared" si="9"/>
        <v>0</v>
      </c>
      <c r="N223" s="3">
        <f t="shared" si="9"/>
        <v>0.44</v>
      </c>
      <c r="O223" s="3">
        <f t="shared" si="9"/>
        <v>0</v>
      </c>
      <c r="P223" s="3">
        <f t="shared" si="9"/>
        <v>0</v>
      </c>
      <c r="Q223" s="3">
        <f t="shared" si="9"/>
        <v>0</v>
      </c>
    </row>
    <row r="224" spans="9:17" ht="18">
      <c r="I224" s="3">
        <v>218</v>
      </c>
      <c r="J224" s="3">
        <f t="shared" si="10"/>
        <v>0</v>
      </c>
      <c r="K224" s="3">
        <f t="shared" si="9"/>
        <v>0</v>
      </c>
      <c r="L224" s="3">
        <f t="shared" si="9"/>
        <v>0</v>
      </c>
      <c r="M224" s="3">
        <f t="shared" si="9"/>
        <v>0</v>
      </c>
      <c r="N224" s="3">
        <f t="shared" si="9"/>
        <v>0.44</v>
      </c>
      <c r="O224" s="3">
        <f t="shared" si="9"/>
        <v>0</v>
      </c>
      <c r="P224" s="3">
        <f t="shared" si="9"/>
        <v>0</v>
      </c>
      <c r="Q224" s="3">
        <f t="shared" si="9"/>
        <v>0</v>
      </c>
    </row>
    <row r="225" spans="9:17" ht="18">
      <c r="I225" s="3">
        <v>219</v>
      </c>
      <c r="J225" s="3">
        <f t="shared" si="10"/>
        <v>0</v>
      </c>
      <c r="K225" s="3">
        <f t="shared" si="9"/>
        <v>0</v>
      </c>
      <c r="L225" s="3">
        <f t="shared" si="9"/>
        <v>0</v>
      </c>
      <c r="M225" s="3">
        <f t="shared" si="9"/>
        <v>0</v>
      </c>
      <c r="N225" s="3">
        <f t="shared" si="9"/>
        <v>0.44</v>
      </c>
      <c r="O225" s="3">
        <f t="shared" si="9"/>
        <v>0</v>
      </c>
      <c r="P225" s="3">
        <f t="shared" si="9"/>
        <v>0</v>
      </c>
      <c r="Q225" s="3">
        <f t="shared" si="9"/>
        <v>0</v>
      </c>
    </row>
    <row r="226" spans="9:17" ht="18">
      <c r="I226" s="3">
        <v>220</v>
      </c>
      <c r="J226" s="3">
        <f t="shared" si="10"/>
        <v>0</v>
      </c>
      <c r="K226" s="3">
        <f t="shared" si="9"/>
        <v>0</v>
      </c>
      <c r="L226" s="3">
        <f t="shared" si="9"/>
        <v>0</v>
      </c>
      <c r="M226" s="3">
        <f t="shared" si="9"/>
        <v>0</v>
      </c>
      <c r="N226" s="3">
        <f t="shared" si="9"/>
        <v>0.44</v>
      </c>
      <c r="O226" s="3">
        <f t="shared" si="9"/>
        <v>0</v>
      </c>
      <c r="P226" s="3">
        <f t="shared" si="9"/>
        <v>0</v>
      </c>
      <c r="Q226" s="3">
        <f t="shared" si="9"/>
        <v>0</v>
      </c>
    </row>
    <row r="227" spans="9:17" ht="18">
      <c r="I227" s="3">
        <v>221</v>
      </c>
      <c r="J227" s="3">
        <f t="shared" si="10"/>
        <v>0</v>
      </c>
      <c r="K227" s="3">
        <f t="shared" si="9"/>
        <v>0</v>
      </c>
      <c r="L227" s="3">
        <f t="shared" si="9"/>
        <v>0</v>
      </c>
      <c r="M227" s="3">
        <f t="shared" si="9"/>
        <v>0</v>
      </c>
      <c r="N227" s="3">
        <f t="shared" si="9"/>
        <v>0.44</v>
      </c>
      <c r="O227" s="3">
        <f t="shared" si="9"/>
        <v>0</v>
      </c>
      <c r="P227" s="3">
        <f t="shared" si="9"/>
        <v>0</v>
      </c>
      <c r="Q227" s="3">
        <f t="shared" si="9"/>
        <v>0</v>
      </c>
    </row>
    <row r="228" spans="9:17" ht="18">
      <c r="I228" s="3">
        <v>222</v>
      </c>
      <c r="J228" s="3">
        <f t="shared" si="10"/>
        <v>0</v>
      </c>
      <c r="K228" s="3">
        <f t="shared" si="9"/>
        <v>0</v>
      </c>
      <c r="L228" s="3">
        <f t="shared" si="9"/>
        <v>0</v>
      </c>
      <c r="M228" s="3">
        <f t="shared" si="9"/>
        <v>0</v>
      </c>
      <c r="N228" s="3">
        <f t="shared" si="9"/>
        <v>0.44</v>
      </c>
      <c r="O228" s="3">
        <f t="shared" si="9"/>
        <v>0</v>
      </c>
      <c r="P228" s="3">
        <f t="shared" si="9"/>
        <v>0</v>
      </c>
      <c r="Q228" s="3">
        <f t="shared" si="9"/>
        <v>0</v>
      </c>
    </row>
    <row r="229" spans="9:17" ht="18">
      <c r="I229" s="3">
        <v>223</v>
      </c>
      <c r="J229" s="3">
        <f t="shared" si="10"/>
        <v>0</v>
      </c>
      <c r="K229" s="3">
        <f t="shared" si="9"/>
        <v>0</v>
      </c>
      <c r="L229" s="3">
        <f t="shared" si="9"/>
        <v>0</v>
      </c>
      <c r="M229" s="3">
        <f t="shared" si="9"/>
        <v>0</v>
      </c>
      <c r="N229" s="3">
        <f t="shared" si="9"/>
        <v>0.44</v>
      </c>
      <c r="O229" s="3">
        <f t="shared" si="9"/>
        <v>0</v>
      </c>
      <c r="P229" s="3">
        <f t="shared" si="9"/>
        <v>0</v>
      </c>
      <c r="Q229" s="3">
        <f t="shared" si="9"/>
        <v>0</v>
      </c>
    </row>
    <row r="230" spans="9:17" ht="18">
      <c r="I230" s="3">
        <v>224</v>
      </c>
      <c r="J230" s="3">
        <f t="shared" si="10"/>
        <v>0</v>
      </c>
      <c r="K230" s="3">
        <f t="shared" si="9"/>
        <v>0</v>
      </c>
      <c r="L230" s="3">
        <f t="shared" si="9"/>
        <v>0</v>
      </c>
      <c r="M230" s="3">
        <f t="shared" si="9"/>
        <v>0</v>
      </c>
      <c r="N230" s="3">
        <f t="shared" si="9"/>
        <v>0.44</v>
      </c>
      <c r="O230" s="3">
        <f t="shared" si="9"/>
        <v>0</v>
      </c>
      <c r="P230" s="3">
        <f t="shared" si="9"/>
        <v>0</v>
      </c>
      <c r="Q230" s="3">
        <f t="shared" si="9"/>
        <v>0</v>
      </c>
    </row>
    <row r="231" spans="9:17" ht="18">
      <c r="I231" s="3">
        <v>225</v>
      </c>
      <c r="J231" s="3">
        <f t="shared" si="10"/>
        <v>0</v>
      </c>
      <c r="K231" s="3">
        <f t="shared" si="9"/>
        <v>0</v>
      </c>
      <c r="L231" s="3">
        <f t="shared" si="9"/>
        <v>0</v>
      </c>
      <c r="M231" s="3">
        <f t="shared" si="9"/>
        <v>0</v>
      </c>
      <c r="N231" s="3">
        <f t="shared" si="9"/>
        <v>0.44</v>
      </c>
      <c r="O231" s="3">
        <f t="shared" si="9"/>
        <v>0</v>
      </c>
      <c r="P231" s="3">
        <f t="shared" si="9"/>
        <v>0</v>
      </c>
      <c r="Q231" s="3">
        <f t="shared" si="9"/>
        <v>0</v>
      </c>
    </row>
    <row r="232" spans="9:17" ht="18">
      <c r="I232" s="3">
        <v>226</v>
      </c>
      <c r="J232" s="3">
        <f t="shared" si="10"/>
        <v>0</v>
      </c>
      <c r="K232" s="3">
        <f t="shared" si="9"/>
        <v>0</v>
      </c>
      <c r="L232" s="3">
        <f t="shared" si="9"/>
        <v>0</v>
      </c>
      <c r="M232" s="3">
        <f t="shared" si="9"/>
        <v>0</v>
      </c>
      <c r="N232" s="3">
        <f t="shared" si="9"/>
        <v>0.44</v>
      </c>
      <c r="O232" s="3">
        <f t="shared" si="9"/>
        <v>0</v>
      </c>
      <c r="P232" s="3">
        <f t="shared" si="9"/>
        <v>0</v>
      </c>
      <c r="Q232" s="3">
        <f t="shared" si="9"/>
        <v>0</v>
      </c>
    </row>
    <row r="233" spans="9:17" ht="18">
      <c r="I233" s="3">
        <v>227</v>
      </c>
      <c r="J233" s="3">
        <f t="shared" si="10"/>
        <v>0</v>
      </c>
      <c r="K233" s="3">
        <f t="shared" si="9"/>
        <v>0</v>
      </c>
      <c r="L233" s="3">
        <f t="shared" si="9"/>
        <v>0</v>
      </c>
      <c r="M233" s="3">
        <f t="shared" si="9"/>
        <v>0</v>
      </c>
      <c r="N233" s="3">
        <f t="shared" si="9"/>
        <v>0.44</v>
      </c>
      <c r="O233" s="3">
        <f t="shared" si="9"/>
        <v>0</v>
      </c>
      <c r="P233" s="3">
        <f t="shared" si="9"/>
        <v>0</v>
      </c>
      <c r="Q233" s="3">
        <f t="shared" si="9"/>
        <v>0</v>
      </c>
    </row>
    <row r="234" spans="9:17" ht="18">
      <c r="I234" s="3">
        <v>228</v>
      </c>
      <c r="J234" s="3">
        <f t="shared" si="10"/>
        <v>0</v>
      </c>
      <c r="K234" s="3">
        <f t="shared" si="9"/>
        <v>0</v>
      </c>
      <c r="L234" s="3">
        <f t="shared" si="9"/>
        <v>0</v>
      </c>
      <c r="M234" s="3">
        <f t="shared" si="9"/>
        <v>0</v>
      </c>
      <c r="N234" s="3">
        <f t="shared" si="9"/>
        <v>0.44</v>
      </c>
      <c r="O234" s="3">
        <f t="shared" si="9"/>
        <v>0</v>
      </c>
      <c r="P234" s="3">
        <f t="shared" si="9"/>
        <v>0</v>
      </c>
      <c r="Q234" s="3">
        <f t="shared" si="9"/>
        <v>0</v>
      </c>
    </row>
    <row r="235" spans="9:17" ht="18">
      <c r="I235" s="3">
        <v>229</v>
      </c>
      <c r="J235" s="3">
        <f t="shared" si="10"/>
        <v>0</v>
      </c>
      <c r="K235" s="3">
        <f t="shared" si="9"/>
        <v>0</v>
      </c>
      <c r="L235" s="3">
        <f t="shared" si="9"/>
        <v>0</v>
      </c>
      <c r="M235" s="3">
        <f t="shared" si="9"/>
        <v>0</v>
      </c>
      <c r="N235" s="3">
        <f t="shared" si="9"/>
        <v>0.44</v>
      </c>
      <c r="O235" s="3">
        <f t="shared" si="9"/>
        <v>0</v>
      </c>
      <c r="P235" s="3">
        <f t="shared" si="9"/>
        <v>0</v>
      </c>
      <c r="Q235" s="3">
        <f t="shared" si="9"/>
        <v>0</v>
      </c>
    </row>
    <row r="236" spans="9:17" ht="18">
      <c r="I236" s="3">
        <v>230</v>
      </c>
      <c r="J236" s="3">
        <f t="shared" si="10"/>
        <v>0</v>
      </c>
      <c r="K236" s="3">
        <f t="shared" si="9"/>
        <v>0</v>
      </c>
      <c r="L236" s="3">
        <f t="shared" si="9"/>
        <v>0</v>
      </c>
      <c r="M236" s="3">
        <f t="shared" si="9"/>
        <v>0</v>
      </c>
      <c r="N236" s="3">
        <f t="shared" si="9"/>
        <v>0.44</v>
      </c>
      <c r="O236" s="3">
        <f t="shared" si="9"/>
        <v>0</v>
      </c>
      <c r="P236" s="3">
        <f t="shared" si="9"/>
        <v>0</v>
      </c>
      <c r="Q236" s="3">
        <f t="shared" si="9"/>
        <v>0</v>
      </c>
    </row>
    <row r="237" spans="9:17" ht="18">
      <c r="I237" s="3">
        <v>231</v>
      </c>
      <c r="J237" s="3">
        <f t="shared" si="10"/>
        <v>0</v>
      </c>
      <c r="K237" s="3">
        <f t="shared" si="9"/>
        <v>0</v>
      </c>
      <c r="L237" s="3">
        <f t="shared" si="9"/>
        <v>0</v>
      </c>
      <c r="M237" s="3">
        <f t="shared" si="9"/>
        <v>0</v>
      </c>
      <c r="N237" s="3">
        <f t="shared" si="9"/>
        <v>0.44</v>
      </c>
      <c r="O237" s="3">
        <f t="shared" si="9"/>
        <v>0</v>
      </c>
      <c r="P237" s="3">
        <f t="shared" si="9"/>
        <v>0</v>
      </c>
      <c r="Q237" s="3">
        <f t="shared" si="9"/>
        <v>0</v>
      </c>
    </row>
    <row r="238" spans="9:17" ht="18">
      <c r="I238" s="3">
        <v>232</v>
      </c>
      <c r="J238" s="3">
        <f t="shared" si="10"/>
        <v>0</v>
      </c>
      <c r="K238" s="3">
        <f t="shared" si="9"/>
        <v>0</v>
      </c>
      <c r="L238" s="3">
        <f t="shared" si="9"/>
        <v>0</v>
      </c>
      <c r="M238" s="3">
        <f t="shared" si="9"/>
        <v>0</v>
      </c>
      <c r="N238" s="3">
        <f t="shared" si="9"/>
        <v>0.44</v>
      </c>
      <c r="O238" s="3">
        <f t="shared" si="9"/>
        <v>0</v>
      </c>
      <c r="P238" s="3">
        <f t="shared" si="9"/>
        <v>0</v>
      </c>
      <c r="Q238" s="3">
        <f t="shared" si="9"/>
        <v>0</v>
      </c>
    </row>
    <row r="239" spans="9:17" ht="18">
      <c r="I239" s="3">
        <v>233</v>
      </c>
      <c r="J239" s="3">
        <f t="shared" si="10"/>
        <v>0</v>
      </c>
      <c r="K239" s="3">
        <f t="shared" si="9"/>
        <v>0</v>
      </c>
      <c r="L239" s="3">
        <f t="shared" si="9"/>
        <v>0</v>
      </c>
      <c r="M239" s="3">
        <f t="shared" si="9"/>
        <v>0</v>
      </c>
      <c r="N239" s="3">
        <f t="shared" si="9"/>
        <v>0.44</v>
      </c>
      <c r="O239" s="3">
        <f t="shared" si="9"/>
        <v>0</v>
      </c>
      <c r="P239" s="3">
        <f t="shared" si="9"/>
        <v>0</v>
      </c>
      <c r="Q239" s="3">
        <f t="shared" si="9"/>
        <v>0</v>
      </c>
    </row>
    <row r="240" spans="9:17" ht="18">
      <c r="I240" s="3">
        <v>234</v>
      </c>
      <c r="J240" s="3">
        <f t="shared" si="10"/>
        <v>0</v>
      </c>
      <c r="K240" s="3">
        <f t="shared" si="9"/>
        <v>0</v>
      </c>
      <c r="L240" s="3">
        <f t="shared" si="9"/>
        <v>0</v>
      </c>
      <c r="M240" s="3">
        <f t="shared" si="9"/>
        <v>0</v>
      </c>
      <c r="N240" s="3">
        <f t="shared" si="9"/>
        <v>0.44</v>
      </c>
      <c r="O240" s="3">
        <f t="shared" si="9"/>
        <v>0</v>
      </c>
      <c r="P240" s="3">
        <f t="shared" si="9"/>
        <v>0</v>
      </c>
      <c r="Q240" s="3">
        <f t="shared" si="9"/>
        <v>0</v>
      </c>
    </row>
    <row r="241" spans="9:17" ht="18">
      <c r="I241" s="3">
        <v>235</v>
      </c>
      <c r="J241" s="3">
        <f t="shared" si="10"/>
        <v>0</v>
      </c>
      <c r="K241" s="3">
        <f t="shared" si="10"/>
        <v>0</v>
      </c>
      <c r="L241" s="3">
        <f t="shared" si="10"/>
        <v>0</v>
      </c>
      <c r="M241" s="3">
        <f t="shared" si="10"/>
        <v>0</v>
      </c>
      <c r="N241" s="3">
        <f t="shared" si="10"/>
        <v>0.44</v>
      </c>
      <c r="O241" s="3">
        <f t="shared" si="10"/>
        <v>0</v>
      </c>
      <c r="P241" s="3">
        <f t="shared" si="10"/>
        <v>0</v>
      </c>
      <c r="Q241" s="3">
        <f t="shared" si="10"/>
        <v>0</v>
      </c>
    </row>
    <row r="242" spans="9:17" ht="18">
      <c r="I242" s="3">
        <v>236</v>
      </c>
      <c r="J242" s="3">
        <f t="shared" ref="J242:Q273" si="11">IF(AND($I242&gt;=J$3,$I242&lt;=J$4),J$1,0)</f>
        <v>0</v>
      </c>
      <c r="K242" s="3">
        <f t="shared" si="11"/>
        <v>0</v>
      </c>
      <c r="L242" s="3">
        <f t="shared" si="11"/>
        <v>0</v>
      </c>
      <c r="M242" s="3">
        <f t="shared" si="11"/>
        <v>0</v>
      </c>
      <c r="N242" s="3">
        <f t="shared" si="11"/>
        <v>0.44</v>
      </c>
      <c r="O242" s="3">
        <f t="shared" si="11"/>
        <v>0</v>
      </c>
      <c r="P242" s="3">
        <f t="shared" si="11"/>
        <v>0</v>
      </c>
      <c r="Q242" s="3">
        <f t="shared" si="11"/>
        <v>0</v>
      </c>
    </row>
    <row r="243" spans="9:17" ht="18">
      <c r="I243" s="3">
        <v>237</v>
      </c>
      <c r="J243" s="3">
        <f t="shared" si="11"/>
        <v>0</v>
      </c>
      <c r="K243" s="3">
        <f t="shared" si="11"/>
        <v>0</v>
      </c>
      <c r="L243" s="3">
        <f t="shared" si="11"/>
        <v>0</v>
      </c>
      <c r="M243" s="3">
        <f t="shared" si="11"/>
        <v>0</v>
      </c>
      <c r="N243" s="3">
        <f t="shared" si="11"/>
        <v>0.44</v>
      </c>
      <c r="O243" s="3">
        <f t="shared" si="11"/>
        <v>0</v>
      </c>
      <c r="P243" s="3">
        <f t="shared" si="11"/>
        <v>0</v>
      </c>
      <c r="Q243" s="3">
        <f t="shared" si="11"/>
        <v>0</v>
      </c>
    </row>
    <row r="244" spans="9:17" ht="18">
      <c r="I244" s="3">
        <v>238</v>
      </c>
      <c r="J244" s="3">
        <f t="shared" si="11"/>
        <v>0</v>
      </c>
      <c r="K244" s="3">
        <f t="shared" si="11"/>
        <v>0</v>
      </c>
      <c r="L244" s="3">
        <f t="shared" si="11"/>
        <v>0</v>
      </c>
      <c r="M244" s="3">
        <f t="shared" si="11"/>
        <v>0</v>
      </c>
      <c r="N244" s="3">
        <f t="shared" si="11"/>
        <v>0.44</v>
      </c>
      <c r="O244" s="3">
        <f t="shared" si="11"/>
        <v>0</v>
      </c>
      <c r="P244" s="3">
        <f t="shared" si="11"/>
        <v>0</v>
      </c>
      <c r="Q244" s="3">
        <f t="shared" si="11"/>
        <v>0</v>
      </c>
    </row>
    <row r="245" spans="9:17" ht="18">
      <c r="I245" s="3">
        <v>239</v>
      </c>
      <c r="J245" s="3">
        <f t="shared" si="11"/>
        <v>0</v>
      </c>
      <c r="K245" s="3">
        <f t="shared" si="11"/>
        <v>0</v>
      </c>
      <c r="L245" s="3">
        <f t="shared" si="11"/>
        <v>0</v>
      </c>
      <c r="M245" s="3">
        <f t="shared" si="11"/>
        <v>0</v>
      </c>
      <c r="N245" s="3">
        <f t="shared" si="11"/>
        <v>0.44</v>
      </c>
      <c r="O245" s="3">
        <f t="shared" si="11"/>
        <v>0</v>
      </c>
      <c r="P245" s="3">
        <f t="shared" si="11"/>
        <v>0</v>
      </c>
      <c r="Q245" s="3">
        <f t="shared" si="11"/>
        <v>0</v>
      </c>
    </row>
    <row r="246" spans="9:17" ht="18">
      <c r="I246" s="3">
        <v>240</v>
      </c>
      <c r="J246" s="3">
        <f t="shared" si="11"/>
        <v>0</v>
      </c>
      <c r="K246" s="3">
        <f t="shared" si="11"/>
        <v>0</v>
      </c>
      <c r="L246" s="3">
        <f t="shared" si="11"/>
        <v>0</v>
      </c>
      <c r="M246" s="3">
        <f t="shared" si="11"/>
        <v>0</v>
      </c>
      <c r="N246" s="3">
        <f t="shared" si="11"/>
        <v>0.44</v>
      </c>
      <c r="O246" s="3">
        <f t="shared" si="11"/>
        <v>0</v>
      </c>
      <c r="P246" s="3">
        <f t="shared" si="11"/>
        <v>0</v>
      </c>
      <c r="Q246" s="3">
        <f t="shared" si="11"/>
        <v>0</v>
      </c>
    </row>
    <row r="247" spans="9:17" ht="18">
      <c r="I247" s="3">
        <v>241</v>
      </c>
      <c r="J247" s="3">
        <f t="shared" si="11"/>
        <v>0</v>
      </c>
      <c r="K247" s="3">
        <f t="shared" si="11"/>
        <v>0</v>
      </c>
      <c r="L247" s="3">
        <f t="shared" si="11"/>
        <v>0</v>
      </c>
      <c r="M247" s="3">
        <f t="shared" si="11"/>
        <v>0</v>
      </c>
      <c r="N247" s="3">
        <f t="shared" si="11"/>
        <v>0.44</v>
      </c>
      <c r="O247" s="3">
        <f t="shared" si="11"/>
        <v>0</v>
      </c>
      <c r="P247" s="3">
        <f t="shared" si="11"/>
        <v>0</v>
      </c>
      <c r="Q247" s="3">
        <f t="shared" si="11"/>
        <v>0</v>
      </c>
    </row>
    <row r="248" spans="9:17" ht="18">
      <c r="I248" s="3">
        <v>242</v>
      </c>
      <c r="J248" s="3">
        <f t="shared" si="11"/>
        <v>0</v>
      </c>
      <c r="K248" s="3">
        <f t="shared" si="11"/>
        <v>0</v>
      </c>
      <c r="L248" s="3">
        <f t="shared" si="11"/>
        <v>0</v>
      </c>
      <c r="M248" s="3">
        <f t="shared" si="11"/>
        <v>0</v>
      </c>
      <c r="N248" s="3">
        <f t="shared" si="11"/>
        <v>0.44</v>
      </c>
      <c r="O248" s="3">
        <f t="shared" si="11"/>
        <v>0</v>
      </c>
      <c r="P248" s="3">
        <f t="shared" si="11"/>
        <v>0</v>
      </c>
      <c r="Q248" s="3">
        <f t="shared" si="11"/>
        <v>0</v>
      </c>
    </row>
    <row r="249" spans="9:17" ht="18">
      <c r="I249" s="3">
        <v>243</v>
      </c>
      <c r="J249" s="3">
        <f t="shared" si="11"/>
        <v>0</v>
      </c>
      <c r="K249" s="3">
        <f t="shared" si="11"/>
        <v>0</v>
      </c>
      <c r="L249" s="3">
        <f t="shared" si="11"/>
        <v>0</v>
      </c>
      <c r="M249" s="3">
        <f t="shared" si="11"/>
        <v>0</v>
      </c>
      <c r="N249" s="3">
        <f t="shared" si="11"/>
        <v>0.44</v>
      </c>
      <c r="O249" s="3">
        <f t="shared" si="11"/>
        <v>0</v>
      </c>
      <c r="P249" s="3">
        <f t="shared" si="11"/>
        <v>0</v>
      </c>
      <c r="Q249" s="3">
        <f t="shared" si="11"/>
        <v>0</v>
      </c>
    </row>
    <row r="250" spans="9:17" ht="18">
      <c r="I250" s="3">
        <v>244</v>
      </c>
      <c r="J250" s="3">
        <f t="shared" si="11"/>
        <v>0</v>
      </c>
      <c r="K250" s="3">
        <f t="shared" si="11"/>
        <v>0</v>
      </c>
      <c r="L250" s="3">
        <f t="shared" si="11"/>
        <v>0</v>
      </c>
      <c r="M250" s="3">
        <f t="shared" si="11"/>
        <v>0</v>
      </c>
      <c r="N250" s="3">
        <f t="shared" si="11"/>
        <v>0.44</v>
      </c>
      <c r="O250" s="3">
        <f t="shared" si="11"/>
        <v>0</v>
      </c>
      <c r="P250" s="3">
        <f t="shared" si="11"/>
        <v>0</v>
      </c>
      <c r="Q250" s="3">
        <f t="shared" si="11"/>
        <v>0</v>
      </c>
    </row>
    <row r="251" spans="9:17" ht="18">
      <c r="I251" s="3">
        <v>245</v>
      </c>
      <c r="J251" s="3">
        <f t="shared" si="11"/>
        <v>0</v>
      </c>
      <c r="K251" s="3">
        <f t="shared" si="11"/>
        <v>0</v>
      </c>
      <c r="L251" s="3">
        <f t="shared" si="11"/>
        <v>0</v>
      </c>
      <c r="M251" s="3">
        <f t="shared" si="11"/>
        <v>0</v>
      </c>
      <c r="N251" s="3">
        <f t="shared" si="11"/>
        <v>0.44</v>
      </c>
      <c r="O251" s="3">
        <f t="shared" si="11"/>
        <v>0</v>
      </c>
      <c r="P251" s="3">
        <f t="shared" si="11"/>
        <v>0</v>
      </c>
      <c r="Q251" s="3">
        <f t="shared" si="11"/>
        <v>0</v>
      </c>
    </row>
    <row r="252" spans="9:17" ht="18">
      <c r="I252" s="3">
        <v>246</v>
      </c>
      <c r="J252" s="3">
        <f t="shared" si="11"/>
        <v>0</v>
      </c>
      <c r="K252" s="3">
        <f t="shared" si="11"/>
        <v>0</v>
      </c>
      <c r="L252" s="3">
        <f t="shared" si="11"/>
        <v>0</v>
      </c>
      <c r="M252" s="3">
        <f t="shared" si="11"/>
        <v>0</v>
      </c>
      <c r="N252" s="3">
        <f t="shared" si="11"/>
        <v>0.44</v>
      </c>
      <c r="O252" s="3">
        <f t="shared" si="11"/>
        <v>0</v>
      </c>
      <c r="P252" s="3">
        <f t="shared" si="11"/>
        <v>0</v>
      </c>
      <c r="Q252" s="3">
        <f t="shared" si="11"/>
        <v>0</v>
      </c>
    </row>
    <row r="253" spans="9:17" ht="18">
      <c r="I253" s="3">
        <v>247</v>
      </c>
      <c r="J253" s="3">
        <f t="shared" si="11"/>
        <v>0</v>
      </c>
      <c r="K253" s="3">
        <f t="shared" si="11"/>
        <v>0</v>
      </c>
      <c r="L253" s="3">
        <f t="shared" si="11"/>
        <v>0</v>
      </c>
      <c r="M253" s="3">
        <f t="shared" si="11"/>
        <v>0</v>
      </c>
      <c r="N253" s="3">
        <f t="shared" si="11"/>
        <v>0.44</v>
      </c>
      <c r="O253" s="3">
        <f t="shared" si="11"/>
        <v>0</v>
      </c>
      <c r="P253" s="3">
        <f t="shared" si="11"/>
        <v>0</v>
      </c>
      <c r="Q253" s="3">
        <f t="shared" si="11"/>
        <v>0</v>
      </c>
    </row>
    <row r="254" spans="9:17" ht="18">
      <c r="I254" s="3">
        <v>248</v>
      </c>
      <c r="J254" s="3">
        <f t="shared" si="11"/>
        <v>0</v>
      </c>
      <c r="K254" s="3">
        <f t="shared" si="11"/>
        <v>0</v>
      </c>
      <c r="L254" s="3">
        <f t="shared" si="11"/>
        <v>0</v>
      </c>
      <c r="M254" s="3">
        <f t="shared" si="11"/>
        <v>0</v>
      </c>
      <c r="N254" s="3">
        <f t="shared" si="11"/>
        <v>0.44</v>
      </c>
      <c r="O254" s="3">
        <f t="shared" si="11"/>
        <v>0</v>
      </c>
      <c r="P254" s="3">
        <f t="shared" si="11"/>
        <v>0</v>
      </c>
      <c r="Q254" s="3">
        <f t="shared" si="11"/>
        <v>0</v>
      </c>
    </row>
    <row r="255" spans="9:17" ht="18">
      <c r="I255" s="3">
        <v>249</v>
      </c>
      <c r="J255" s="3">
        <f t="shared" si="11"/>
        <v>0</v>
      </c>
      <c r="K255" s="3">
        <f t="shared" si="11"/>
        <v>0</v>
      </c>
      <c r="L255" s="3">
        <f t="shared" si="11"/>
        <v>0</v>
      </c>
      <c r="M255" s="3">
        <f t="shared" si="11"/>
        <v>0</v>
      </c>
      <c r="N255" s="3">
        <f t="shared" si="11"/>
        <v>0.44</v>
      </c>
      <c r="O255" s="3">
        <f t="shared" si="11"/>
        <v>0</v>
      </c>
      <c r="P255" s="3">
        <f t="shared" si="11"/>
        <v>0</v>
      </c>
      <c r="Q255" s="3">
        <f t="shared" si="11"/>
        <v>0</v>
      </c>
    </row>
    <row r="256" spans="9:17" ht="18">
      <c r="I256" s="3">
        <v>250</v>
      </c>
      <c r="J256" s="3">
        <f t="shared" si="11"/>
        <v>0</v>
      </c>
      <c r="K256" s="3">
        <f t="shared" si="11"/>
        <v>0</v>
      </c>
      <c r="L256" s="3">
        <f t="shared" si="11"/>
        <v>0</v>
      </c>
      <c r="M256" s="3">
        <f t="shared" si="11"/>
        <v>0</v>
      </c>
      <c r="N256" s="3">
        <f t="shared" si="11"/>
        <v>0.44</v>
      </c>
      <c r="O256" s="3">
        <f t="shared" si="11"/>
        <v>0</v>
      </c>
      <c r="P256" s="3">
        <f t="shared" si="11"/>
        <v>0</v>
      </c>
      <c r="Q256" s="3">
        <f t="shared" si="11"/>
        <v>0</v>
      </c>
    </row>
    <row r="257" spans="9:17" ht="18">
      <c r="I257" s="3">
        <v>251</v>
      </c>
      <c r="J257" s="3">
        <f t="shared" si="11"/>
        <v>0</v>
      </c>
      <c r="K257" s="3">
        <f t="shared" si="11"/>
        <v>0</v>
      </c>
      <c r="L257" s="3">
        <f t="shared" si="11"/>
        <v>0</v>
      </c>
      <c r="M257" s="3">
        <f t="shared" si="11"/>
        <v>0</v>
      </c>
      <c r="N257" s="3">
        <f t="shared" si="11"/>
        <v>0.44</v>
      </c>
      <c r="O257" s="3">
        <f t="shared" si="11"/>
        <v>0</v>
      </c>
      <c r="P257" s="3">
        <f t="shared" si="11"/>
        <v>0</v>
      </c>
      <c r="Q257" s="3">
        <f t="shared" si="11"/>
        <v>0</v>
      </c>
    </row>
    <row r="258" spans="9:17" ht="18">
      <c r="I258" s="3">
        <v>252</v>
      </c>
      <c r="J258" s="3">
        <f t="shared" si="11"/>
        <v>0</v>
      </c>
      <c r="K258" s="3">
        <f t="shared" si="11"/>
        <v>0</v>
      </c>
      <c r="L258" s="3">
        <f t="shared" si="11"/>
        <v>0</v>
      </c>
      <c r="M258" s="3">
        <f t="shared" si="11"/>
        <v>0</v>
      </c>
      <c r="N258" s="3">
        <f t="shared" si="11"/>
        <v>0.44</v>
      </c>
      <c r="O258" s="3">
        <f t="shared" si="11"/>
        <v>0.93</v>
      </c>
      <c r="P258" s="3">
        <f t="shared" si="11"/>
        <v>0</v>
      </c>
      <c r="Q258" s="3">
        <f t="shared" si="11"/>
        <v>0</v>
      </c>
    </row>
    <row r="259" spans="9:17" ht="18">
      <c r="I259" s="3">
        <v>253</v>
      </c>
      <c r="J259" s="3">
        <f t="shared" si="11"/>
        <v>0</v>
      </c>
      <c r="K259" s="3">
        <f t="shared" si="11"/>
        <v>0</v>
      </c>
      <c r="L259" s="3">
        <f t="shared" si="11"/>
        <v>0</v>
      </c>
      <c r="M259" s="3">
        <f t="shared" si="11"/>
        <v>0</v>
      </c>
      <c r="N259" s="3">
        <f t="shared" si="11"/>
        <v>0</v>
      </c>
      <c r="O259" s="3">
        <f t="shared" si="11"/>
        <v>0.93</v>
      </c>
      <c r="P259" s="3">
        <f t="shared" si="11"/>
        <v>0</v>
      </c>
      <c r="Q259" s="3">
        <f t="shared" si="11"/>
        <v>0</v>
      </c>
    </row>
    <row r="260" spans="9:17" ht="18">
      <c r="I260" s="3">
        <v>254</v>
      </c>
      <c r="J260" s="3">
        <f t="shared" si="11"/>
        <v>0</v>
      </c>
      <c r="K260" s="3">
        <f t="shared" si="11"/>
        <v>0</v>
      </c>
      <c r="L260" s="3">
        <f t="shared" si="11"/>
        <v>0</v>
      </c>
      <c r="M260" s="3">
        <f t="shared" si="11"/>
        <v>0</v>
      </c>
      <c r="N260" s="3">
        <f t="shared" si="11"/>
        <v>0</v>
      </c>
      <c r="O260" s="3">
        <f t="shared" si="11"/>
        <v>0.93</v>
      </c>
      <c r="P260" s="3">
        <f t="shared" si="11"/>
        <v>0</v>
      </c>
      <c r="Q260" s="3">
        <f t="shared" si="11"/>
        <v>0</v>
      </c>
    </row>
    <row r="261" spans="9:17" ht="18">
      <c r="I261" s="3">
        <v>255</v>
      </c>
      <c r="J261" s="3">
        <f t="shared" si="11"/>
        <v>0</v>
      </c>
      <c r="K261" s="3">
        <f t="shared" si="11"/>
        <v>0</v>
      </c>
      <c r="L261" s="3">
        <f t="shared" si="11"/>
        <v>0</v>
      </c>
      <c r="M261" s="3">
        <f t="shared" si="11"/>
        <v>0</v>
      </c>
      <c r="N261" s="3">
        <f t="shared" si="11"/>
        <v>0</v>
      </c>
      <c r="O261" s="3">
        <f t="shared" si="11"/>
        <v>0.93</v>
      </c>
      <c r="P261" s="3">
        <f t="shared" si="11"/>
        <v>0</v>
      </c>
      <c r="Q261" s="3">
        <f t="shared" si="11"/>
        <v>0</v>
      </c>
    </row>
    <row r="262" spans="9:17" ht="18">
      <c r="I262" s="3">
        <v>256</v>
      </c>
      <c r="J262" s="3">
        <f t="shared" si="11"/>
        <v>0</v>
      </c>
      <c r="K262" s="3">
        <f t="shared" si="11"/>
        <v>0</v>
      </c>
      <c r="L262" s="3">
        <f t="shared" si="11"/>
        <v>0</v>
      </c>
      <c r="M262" s="3">
        <f t="shared" si="11"/>
        <v>0</v>
      </c>
      <c r="N262" s="3">
        <f t="shared" si="11"/>
        <v>0</v>
      </c>
      <c r="O262" s="3">
        <f t="shared" si="11"/>
        <v>0.93</v>
      </c>
      <c r="P262" s="3">
        <f t="shared" si="11"/>
        <v>0</v>
      </c>
      <c r="Q262" s="3">
        <f t="shared" si="11"/>
        <v>0</v>
      </c>
    </row>
    <row r="263" spans="9:17" ht="18">
      <c r="I263" s="3">
        <v>257</v>
      </c>
      <c r="J263" s="3">
        <f t="shared" si="11"/>
        <v>0</v>
      </c>
      <c r="K263" s="3">
        <f t="shared" si="11"/>
        <v>0</v>
      </c>
      <c r="L263" s="3">
        <f t="shared" si="11"/>
        <v>0</v>
      </c>
      <c r="M263" s="3">
        <f t="shared" si="11"/>
        <v>0</v>
      </c>
      <c r="N263" s="3">
        <f t="shared" si="11"/>
        <v>0</v>
      </c>
      <c r="O263" s="3">
        <f t="shared" si="11"/>
        <v>0.93</v>
      </c>
      <c r="P263" s="3">
        <f t="shared" si="11"/>
        <v>0</v>
      </c>
      <c r="Q263" s="3">
        <f t="shared" si="11"/>
        <v>0</v>
      </c>
    </row>
    <row r="264" spans="9:17" ht="18">
      <c r="I264" s="3">
        <v>258</v>
      </c>
      <c r="J264" s="3">
        <f t="shared" si="11"/>
        <v>0</v>
      </c>
      <c r="K264" s="3">
        <f t="shared" si="11"/>
        <v>0</v>
      </c>
      <c r="L264" s="3">
        <f t="shared" si="11"/>
        <v>0</v>
      </c>
      <c r="M264" s="3">
        <f t="shared" si="11"/>
        <v>0</v>
      </c>
      <c r="N264" s="3">
        <f t="shared" si="11"/>
        <v>0</v>
      </c>
      <c r="O264" s="3">
        <f t="shared" si="11"/>
        <v>0.93</v>
      </c>
      <c r="P264" s="3">
        <f t="shared" si="11"/>
        <v>0</v>
      </c>
      <c r="Q264" s="3">
        <f t="shared" si="11"/>
        <v>0</v>
      </c>
    </row>
    <row r="265" spans="9:17" ht="18">
      <c r="I265" s="3">
        <v>259</v>
      </c>
      <c r="J265" s="3">
        <f t="shared" si="11"/>
        <v>0</v>
      </c>
      <c r="K265" s="3">
        <f t="shared" si="11"/>
        <v>0</v>
      </c>
      <c r="L265" s="3">
        <f t="shared" si="11"/>
        <v>0</v>
      </c>
      <c r="M265" s="3">
        <f t="shared" si="11"/>
        <v>0</v>
      </c>
      <c r="N265" s="3">
        <f t="shared" si="11"/>
        <v>0</v>
      </c>
      <c r="O265" s="3">
        <f t="shared" si="11"/>
        <v>0.93</v>
      </c>
      <c r="P265" s="3">
        <f t="shared" si="11"/>
        <v>0</v>
      </c>
      <c r="Q265" s="3">
        <f t="shared" si="11"/>
        <v>0</v>
      </c>
    </row>
    <row r="266" spans="9:17" ht="18">
      <c r="I266" s="3">
        <v>260</v>
      </c>
      <c r="J266" s="3">
        <f t="shared" si="11"/>
        <v>0</v>
      </c>
      <c r="K266" s="3">
        <f t="shared" si="11"/>
        <v>0</v>
      </c>
      <c r="L266" s="3">
        <f t="shared" si="11"/>
        <v>0</v>
      </c>
      <c r="M266" s="3">
        <f t="shared" si="11"/>
        <v>0</v>
      </c>
      <c r="N266" s="3">
        <f t="shared" si="11"/>
        <v>0</v>
      </c>
      <c r="O266" s="3">
        <f t="shared" si="11"/>
        <v>0.93</v>
      </c>
      <c r="P266" s="3">
        <f t="shared" si="11"/>
        <v>0</v>
      </c>
      <c r="Q266" s="3">
        <f t="shared" si="11"/>
        <v>0</v>
      </c>
    </row>
    <row r="267" spans="9:17" ht="18">
      <c r="I267" s="3">
        <v>261</v>
      </c>
      <c r="J267" s="3">
        <f t="shared" si="11"/>
        <v>0</v>
      </c>
      <c r="K267" s="3">
        <f t="shared" si="11"/>
        <v>0</v>
      </c>
      <c r="L267" s="3">
        <f t="shared" si="11"/>
        <v>0</v>
      </c>
      <c r="M267" s="3">
        <f t="shared" si="11"/>
        <v>0</v>
      </c>
      <c r="N267" s="3">
        <f t="shared" si="11"/>
        <v>0</v>
      </c>
      <c r="O267" s="3">
        <f t="shared" si="11"/>
        <v>0.93</v>
      </c>
      <c r="P267" s="3">
        <f t="shared" si="11"/>
        <v>0</v>
      </c>
      <c r="Q267" s="3">
        <f t="shared" si="11"/>
        <v>0</v>
      </c>
    </row>
    <row r="268" spans="9:17" ht="18">
      <c r="I268" s="3">
        <v>262</v>
      </c>
      <c r="J268" s="3">
        <f t="shared" si="11"/>
        <v>0</v>
      </c>
      <c r="K268" s="3">
        <f t="shared" si="11"/>
        <v>0</v>
      </c>
      <c r="L268" s="3">
        <f t="shared" si="11"/>
        <v>0</v>
      </c>
      <c r="M268" s="3">
        <f t="shared" si="11"/>
        <v>0</v>
      </c>
      <c r="N268" s="3">
        <f t="shared" si="11"/>
        <v>0</v>
      </c>
      <c r="O268" s="3">
        <f t="shared" si="11"/>
        <v>0.93</v>
      </c>
      <c r="P268" s="3">
        <f t="shared" si="11"/>
        <v>0</v>
      </c>
      <c r="Q268" s="3">
        <f t="shared" si="11"/>
        <v>0</v>
      </c>
    </row>
    <row r="269" spans="9:17" ht="18">
      <c r="I269" s="3">
        <v>263</v>
      </c>
      <c r="J269" s="3">
        <f t="shared" si="11"/>
        <v>0</v>
      </c>
      <c r="K269" s="3">
        <f t="shared" si="11"/>
        <v>0</v>
      </c>
      <c r="L269" s="3">
        <f t="shared" si="11"/>
        <v>0</v>
      </c>
      <c r="M269" s="3">
        <f t="shared" si="11"/>
        <v>0</v>
      </c>
      <c r="N269" s="3">
        <f t="shared" si="11"/>
        <v>0</v>
      </c>
      <c r="O269" s="3">
        <f t="shared" si="11"/>
        <v>0.93</v>
      </c>
      <c r="P269" s="3">
        <f t="shared" si="11"/>
        <v>0</v>
      </c>
      <c r="Q269" s="3">
        <f t="shared" si="11"/>
        <v>0</v>
      </c>
    </row>
    <row r="270" spans="9:17" ht="18">
      <c r="I270" s="3">
        <v>264</v>
      </c>
      <c r="J270" s="3">
        <f t="shared" si="11"/>
        <v>0</v>
      </c>
      <c r="K270" s="3">
        <f t="shared" si="11"/>
        <v>0</v>
      </c>
      <c r="L270" s="3">
        <f t="shared" si="11"/>
        <v>0</v>
      </c>
      <c r="M270" s="3">
        <f t="shared" si="11"/>
        <v>0</v>
      </c>
      <c r="N270" s="3">
        <f t="shared" si="11"/>
        <v>0</v>
      </c>
      <c r="O270" s="3">
        <f t="shared" si="11"/>
        <v>0.93</v>
      </c>
      <c r="P270" s="3">
        <f t="shared" si="11"/>
        <v>0</v>
      </c>
      <c r="Q270" s="3">
        <f t="shared" si="11"/>
        <v>0</v>
      </c>
    </row>
    <row r="271" spans="9:17" ht="18">
      <c r="I271" s="3">
        <v>265</v>
      </c>
      <c r="J271" s="3">
        <f t="shared" si="11"/>
        <v>0</v>
      </c>
      <c r="K271" s="3">
        <f t="shared" si="11"/>
        <v>0</v>
      </c>
      <c r="L271" s="3">
        <f t="shared" si="11"/>
        <v>0</v>
      </c>
      <c r="M271" s="3">
        <f t="shared" si="11"/>
        <v>0</v>
      </c>
      <c r="N271" s="3">
        <f t="shared" si="11"/>
        <v>0</v>
      </c>
      <c r="O271" s="3">
        <f t="shared" si="11"/>
        <v>0.93</v>
      </c>
      <c r="P271" s="3">
        <f t="shared" si="11"/>
        <v>0</v>
      </c>
      <c r="Q271" s="3">
        <f t="shared" si="11"/>
        <v>0</v>
      </c>
    </row>
    <row r="272" spans="9:17" ht="18">
      <c r="I272" s="3">
        <v>266</v>
      </c>
      <c r="J272" s="3">
        <f t="shared" si="11"/>
        <v>0</v>
      </c>
      <c r="K272" s="3">
        <f t="shared" si="11"/>
        <v>0</v>
      </c>
      <c r="L272" s="3">
        <f t="shared" si="11"/>
        <v>0</v>
      </c>
      <c r="M272" s="3">
        <f t="shared" si="11"/>
        <v>0</v>
      </c>
      <c r="N272" s="3">
        <f t="shared" si="11"/>
        <v>0</v>
      </c>
      <c r="O272" s="3">
        <f t="shared" si="11"/>
        <v>0.93</v>
      </c>
      <c r="P272" s="3">
        <f t="shared" si="11"/>
        <v>0</v>
      </c>
      <c r="Q272" s="3">
        <f t="shared" si="11"/>
        <v>0</v>
      </c>
    </row>
    <row r="273" spans="9:17" ht="18">
      <c r="I273" s="3">
        <v>267</v>
      </c>
      <c r="J273" s="3">
        <f t="shared" si="11"/>
        <v>0</v>
      </c>
      <c r="K273" s="3">
        <f t="shared" si="11"/>
        <v>0</v>
      </c>
      <c r="L273" s="3">
        <f t="shared" si="11"/>
        <v>0</v>
      </c>
      <c r="M273" s="3">
        <f t="shared" si="11"/>
        <v>0</v>
      </c>
      <c r="N273" s="3">
        <f t="shared" si="11"/>
        <v>0</v>
      </c>
      <c r="O273" s="3">
        <f t="shared" si="11"/>
        <v>0.93</v>
      </c>
      <c r="P273" s="3">
        <f t="shared" si="11"/>
        <v>0</v>
      </c>
      <c r="Q273" s="3">
        <f t="shared" ref="N273:Q336" si="12">IF(AND($I273&gt;=Q$3,$I273&lt;=Q$4),Q$1,0)</f>
        <v>0</v>
      </c>
    </row>
    <row r="274" spans="9:17" ht="18">
      <c r="I274" s="3">
        <v>268</v>
      </c>
      <c r="J274" s="3">
        <f t="shared" ref="J274:M305" si="13">IF(AND($I274&gt;=J$3,$I274&lt;=J$4),J$1,0)</f>
        <v>0</v>
      </c>
      <c r="K274" s="3">
        <f t="shared" si="13"/>
        <v>0</v>
      </c>
      <c r="L274" s="3">
        <f t="shared" si="13"/>
        <v>0</v>
      </c>
      <c r="M274" s="3">
        <f t="shared" si="13"/>
        <v>0</v>
      </c>
      <c r="N274" s="3">
        <f t="shared" si="12"/>
        <v>0</v>
      </c>
      <c r="O274" s="3">
        <f t="shared" si="12"/>
        <v>0.93</v>
      </c>
      <c r="P274" s="3">
        <f t="shared" si="12"/>
        <v>0</v>
      </c>
      <c r="Q274" s="3">
        <f t="shared" si="12"/>
        <v>0</v>
      </c>
    </row>
    <row r="275" spans="9:17" ht="18">
      <c r="I275" s="3">
        <v>269</v>
      </c>
      <c r="J275" s="3">
        <f t="shared" si="13"/>
        <v>0</v>
      </c>
      <c r="K275" s="3">
        <f t="shared" si="13"/>
        <v>0</v>
      </c>
      <c r="L275" s="3">
        <f t="shared" si="13"/>
        <v>0</v>
      </c>
      <c r="M275" s="3">
        <f t="shared" si="13"/>
        <v>0</v>
      </c>
      <c r="N275" s="3">
        <f t="shared" si="12"/>
        <v>0</v>
      </c>
      <c r="O275" s="3">
        <f t="shared" si="12"/>
        <v>0.93</v>
      </c>
      <c r="P275" s="3">
        <f t="shared" si="12"/>
        <v>0</v>
      </c>
      <c r="Q275" s="3">
        <f t="shared" si="12"/>
        <v>0</v>
      </c>
    </row>
    <row r="276" spans="9:17" ht="18">
      <c r="I276" s="3">
        <v>270</v>
      </c>
      <c r="J276" s="3">
        <f t="shared" si="13"/>
        <v>0</v>
      </c>
      <c r="K276" s="3">
        <f t="shared" si="13"/>
        <v>0</v>
      </c>
      <c r="L276" s="3">
        <f t="shared" si="13"/>
        <v>0</v>
      </c>
      <c r="M276" s="3">
        <f t="shared" si="13"/>
        <v>0</v>
      </c>
      <c r="N276" s="3">
        <f t="shared" si="12"/>
        <v>0</v>
      </c>
      <c r="O276" s="3">
        <f t="shared" si="12"/>
        <v>0.93</v>
      </c>
      <c r="P276" s="3">
        <f t="shared" si="12"/>
        <v>1</v>
      </c>
      <c r="Q276" s="3">
        <f t="shared" si="12"/>
        <v>0</v>
      </c>
    </row>
    <row r="277" spans="9:17" ht="18">
      <c r="I277" s="3">
        <v>271</v>
      </c>
      <c r="J277" s="3">
        <f t="shared" si="13"/>
        <v>0</v>
      </c>
      <c r="K277" s="3">
        <f t="shared" si="13"/>
        <v>0</v>
      </c>
      <c r="L277" s="3">
        <f t="shared" si="13"/>
        <v>0</v>
      </c>
      <c r="M277" s="3">
        <f t="shared" si="13"/>
        <v>0</v>
      </c>
      <c r="N277" s="3">
        <f t="shared" si="12"/>
        <v>0</v>
      </c>
      <c r="O277" s="3">
        <f t="shared" si="12"/>
        <v>0</v>
      </c>
      <c r="P277" s="3">
        <f t="shared" si="12"/>
        <v>1</v>
      </c>
      <c r="Q277" s="3">
        <f t="shared" si="12"/>
        <v>0</v>
      </c>
    </row>
    <row r="278" spans="9:17" ht="18">
      <c r="I278" s="3">
        <v>272</v>
      </c>
      <c r="J278" s="3">
        <f t="shared" si="13"/>
        <v>0</v>
      </c>
      <c r="K278" s="3">
        <f t="shared" si="13"/>
        <v>0</v>
      </c>
      <c r="L278" s="3">
        <f t="shared" si="13"/>
        <v>0</v>
      </c>
      <c r="M278" s="3">
        <f t="shared" si="13"/>
        <v>0</v>
      </c>
      <c r="N278" s="3">
        <f t="shared" si="12"/>
        <v>0</v>
      </c>
      <c r="O278" s="3">
        <f t="shared" si="12"/>
        <v>0</v>
      </c>
      <c r="P278" s="3">
        <f t="shared" si="12"/>
        <v>1</v>
      </c>
      <c r="Q278" s="3">
        <f t="shared" si="12"/>
        <v>0</v>
      </c>
    </row>
    <row r="279" spans="9:17" ht="18">
      <c r="I279" s="3">
        <v>273</v>
      </c>
      <c r="J279" s="3">
        <f t="shared" si="13"/>
        <v>0</v>
      </c>
      <c r="K279" s="3">
        <f t="shared" si="13"/>
        <v>0</v>
      </c>
      <c r="L279" s="3">
        <f t="shared" si="13"/>
        <v>0</v>
      </c>
      <c r="M279" s="3">
        <f t="shared" si="13"/>
        <v>0</v>
      </c>
      <c r="N279" s="3">
        <f t="shared" si="12"/>
        <v>0</v>
      </c>
      <c r="O279" s="3">
        <f t="shared" si="12"/>
        <v>0</v>
      </c>
      <c r="P279" s="3">
        <f t="shared" si="12"/>
        <v>1</v>
      </c>
      <c r="Q279" s="3">
        <f t="shared" si="12"/>
        <v>0</v>
      </c>
    </row>
    <row r="280" spans="9:17" ht="18">
      <c r="I280" s="3">
        <v>274</v>
      </c>
      <c r="J280" s="3">
        <f t="shared" si="13"/>
        <v>0</v>
      </c>
      <c r="K280" s="3">
        <f t="shared" si="13"/>
        <v>0</v>
      </c>
      <c r="L280" s="3">
        <f t="shared" si="13"/>
        <v>0</v>
      </c>
      <c r="M280" s="3">
        <f t="shared" si="13"/>
        <v>0</v>
      </c>
      <c r="N280" s="3">
        <f t="shared" si="12"/>
        <v>0</v>
      </c>
      <c r="O280" s="3">
        <f t="shared" si="12"/>
        <v>0</v>
      </c>
      <c r="P280" s="3">
        <f t="shared" si="12"/>
        <v>1</v>
      </c>
      <c r="Q280" s="3">
        <f t="shared" si="12"/>
        <v>0</v>
      </c>
    </row>
    <row r="281" spans="9:17" ht="18">
      <c r="I281" s="3">
        <v>275</v>
      </c>
      <c r="J281" s="3">
        <f t="shared" si="13"/>
        <v>0</v>
      </c>
      <c r="K281" s="3">
        <f t="shared" si="13"/>
        <v>0</v>
      </c>
      <c r="L281" s="3">
        <f t="shared" si="13"/>
        <v>0</v>
      </c>
      <c r="M281" s="3">
        <f t="shared" si="13"/>
        <v>0</v>
      </c>
      <c r="N281" s="3">
        <f t="shared" si="12"/>
        <v>0</v>
      </c>
      <c r="O281" s="3">
        <f t="shared" si="12"/>
        <v>0</v>
      </c>
      <c r="P281" s="3">
        <f t="shared" si="12"/>
        <v>1</v>
      </c>
      <c r="Q281" s="3">
        <f t="shared" si="12"/>
        <v>0</v>
      </c>
    </row>
    <row r="282" spans="9:17" ht="18">
      <c r="I282" s="3">
        <v>276</v>
      </c>
      <c r="J282" s="3">
        <f t="shared" si="13"/>
        <v>0</v>
      </c>
      <c r="K282" s="3">
        <f t="shared" si="13"/>
        <v>0</v>
      </c>
      <c r="L282" s="3">
        <f t="shared" si="13"/>
        <v>0</v>
      </c>
      <c r="M282" s="3">
        <f t="shared" si="13"/>
        <v>0</v>
      </c>
      <c r="N282" s="3">
        <f t="shared" si="12"/>
        <v>0</v>
      </c>
      <c r="O282" s="3">
        <f t="shared" si="12"/>
        <v>0</v>
      </c>
      <c r="P282" s="3">
        <f t="shared" si="12"/>
        <v>1</v>
      </c>
      <c r="Q282" s="3">
        <f t="shared" si="12"/>
        <v>0</v>
      </c>
    </row>
    <row r="283" spans="9:17" ht="18">
      <c r="I283" s="3">
        <v>277</v>
      </c>
      <c r="J283" s="3">
        <f t="shared" si="13"/>
        <v>0</v>
      </c>
      <c r="K283" s="3">
        <f t="shared" si="13"/>
        <v>0</v>
      </c>
      <c r="L283" s="3">
        <f t="shared" si="13"/>
        <v>0</v>
      </c>
      <c r="M283" s="3">
        <f t="shared" si="13"/>
        <v>0</v>
      </c>
      <c r="N283" s="3">
        <f t="shared" si="12"/>
        <v>0</v>
      </c>
      <c r="O283" s="3">
        <f t="shared" si="12"/>
        <v>0</v>
      </c>
      <c r="P283" s="3">
        <f t="shared" si="12"/>
        <v>1</v>
      </c>
      <c r="Q283" s="3">
        <f t="shared" si="12"/>
        <v>0</v>
      </c>
    </row>
    <row r="284" spans="9:17" ht="18">
      <c r="I284" s="3">
        <v>278</v>
      </c>
      <c r="J284" s="3">
        <f t="shared" si="13"/>
        <v>0</v>
      </c>
      <c r="K284" s="3">
        <f t="shared" si="13"/>
        <v>0</v>
      </c>
      <c r="L284" s="3">
        <f t="shared" si="13"/>
        <v>0</v>
      </c>
      <c r="M284" s="3">
        <f t="shared" si="13"/>
        <v>0</v>
      </c>
      <c r="N284" s="3">
        <f t="shared" si="12"/>
        <v>0</v>
      </c>
      <c r="O284" s="3">
        <f t="shared" si="12"/>
        <v>0</v>
      </c>
      <c r="P284" s="3">
        <f t="shared" si="12"/>
        <v>1</v>
      </c>
      <c r="Q284" s="3">
        <f t="shared" si="12"/>
        <v>0</v>
      </c>
    </row>
    <row r="285" spans="9:17" ht="18">
      <c r="I285" s="3">
        <v>279</v>
      </c>
      <c r="J285" s="3">
        <f t="shared" si="13"/>
        <v>0</v>
      </c>
      <c r="K285" s="3">
        <f t="shared" si="13"/>
        <v>0</v>
      </c>
      <c r="L285" s="3">
        <f t="shared" si="13"/>
        <v>0</v>
      </c>
      <c r="M285" s="3">
        <f t="shared" si="13"/>
        <v>0</v>
      </c>
      <c r="N285" s="3">
        <f t="shared" si="12"/>
        <v>0</v>
      </c>
      <c r="O285" s="3">
        <f t="shared" si="12"/>
        <v>0</v>
      </c>
      <c r="P285" s="3">
        <f t="shared" si="12"/>
        <v>1</v>
      </c>
      <c r="Q285" s="3">
        <f t="shared" si="12"/>
        <v>0</v>
      </c>
    </row>
    <row r="286" spans="9:17" ht="18">
      <c r="I286" s="3">
        <v>280</v>
      </c>
      <c r="J286" s="3">
        <f t="shared" si="13"/>
        <v>0</v>
      </c>
      <c r="K286" s="3">
        <f t="shared" si="13"/>
        <v>0</v>
      </c>
      <c r="L286" s="3">
        <f t="shared" si="13"/>
        <v>0</v>
      </c>
      <c r="M286" s="3">
        <f t="shared" si="13"/>
        <v>0</v>
      </c>
      <c r="N286" s="3">
        <f t="shared" si="12"/>
        <v>0</v>
      </c>
      <c r="O286" s="3">
        <f t="shared" si="12"/>
        <v>0</v>
      </c>
      <c r="P286" s="3">
        <f t="shared" si="12"/>
        <v>1</v>
      </c>
      <c r="Q286" s="3">
        <f t="shared" si="12"/>
        <v>0</v>
      </c>
    </row>
    <row r="287" spans="9:17" ht="18">
      <c r="I287" s="3">
        <v>281</v>
      </c>
      <c r="J287" s="3">
        <f t="shared" si="13"/>
        <v>0</v>
      </c>
      <c r="K287" s="3">
        <f t="shared" si="13"/>
        <v>0</v>
      </c>
      <c r="L287" s="3">
        <f t="shared" si="13"/>
        <v>0</v>
      </c>
      <c r="M287" s="3">
        <f t="shared" si="13"/>
        <v>0</v>
      </c>
      <c r="N287" s="3">
        <f t="shared" si="12"/>
        <v>0</v>
      </c>
      <c r="O287" s="3">
        <f t="shared" si="12"/>
        <v>0</v>
      </c>
      <c r="P287" s="3">
        <f t="shared" si="12"/>
        <v>1</v>
      </c>
      <c r="Q287" s="3">
        <f t="shared" si="12"/>
        <v>0</v>
      </c>
    </row>
    <row r="288" spans="9:17" ht="18">
      <c r="I288" s="3">
        <v>282</v>
      </c>
      <c r="J288" s="3">
        <f t="shared" si="13"/>
        <v>0</v>
      </c>
      <c r="K288" s="3">
        <f t="shared" si="13"/>
        <v>0</v>
      </c>
      <c r="L288" s="3">
        <f t="shared" si="13"/>
        <v>0</v>
      </c>
      <c r="M288" s="3">
        <f t="shared" si="13"/>
        <v>0</v>
      </c>
      <c r="N288" s="3">
        <f t="shared" si="12"/>
        <v>0</v>
      </c>
      <c r="O288" s="3">
        <f t="shared" si="12"/>
        <v>0</v>
      </c>
      <c r="P288" s="3">
        <f t="shared" si="12"/>
        <v>1</v>
      </c>
      <c r="Q288" s="3">
        <f t="shared" si="12"/>
        <v>0</v>
      </c>
    </row>
    <row r="289" spans="9:17" ht="18">
      <c r="I289" s="3">
        <v>283</v>
      </c>
      <c r="J289" s="3">
        <f t="shared" si="13"/>
        <v>0</v>
      </c>
      <c r="K289" s="3">
        <f t="shared" si="13"/>
        <v>0</v>
      </c>
      <c r="L289" s="3">
        <f t="shared" si="13"/>
        <v>0</v>
      </c>
      <c r="M289" s="3">
        <f t="shared" si="13"/>
        <v>0</v>
      </c>
      <c r="N289" s="3">
        <f t="shared" si="12"/>
        <v>0</v>
      </c>
      <c r="O289" s="3">
        <f t="shared" si="12"/>
        <v>0</v>
      </c>
      <c r="P289" s="3">
        <f t="shared" si="12"/>
        <v>1</v>
      </c>
      <c r="Q289" s="3">
        <f t="shared" si="12"/>
        <v>0</v>
      </c>
    </row>
    <row r="290" spans="9:17" ht="18">
      <c r="I290" s="3">
        <v>284</v>
      </c>
      <c r="J290" s="3">
        <f t="shared" si="13"/>
        <v>0</v>
      </c>
      <c r="K290" s="3">
        <f t="shared" si="13"/>
        <v>0</v>
      </c>
      <c r="L290" s="3">
        <f t="shared" si="13"/>
        <v>0</v>
      </c>
      <c r="M290" s="3">
        <f t="shared" si="13"/>
        <v>0</v>
      </c>
      <c r="N290" s="3">
        <f t="shared" si="12"/>
        <v>0</v>
      </c>
      <c r="O290" s="3">
        <f t="shared" si="12"/>
        <v>0</v>
      </c>
      <c r="P290" s="3">
        <f t="shared" si="12"/>
        <v>1</v>
      </c>
      <c r="Q290" s="3">
        <f t="shared" si="12"/>
        <v>0</v>
      </c>
    </row>
    <row r="291" spans="9:17" ht="18">
      <c r="I291" s="3">
        <v>285</v>
      </c>
      <c r="J291" s="3">
        <f t="shared" si="13"/>
        <v>0</v>
      </c>
      <c r="K291" s="3">
        <f t="shared" si="13"/>
        <v>0</v>
      </c>
      <c r="L291" s="3">
        <f t="shared" si="13"/>
        <v>0</v>
      </c>
      <c r="M291" s="3">
        <f t="shared" si="13"/>
        <v>0</v>
      </c>
      <c r="N291" s="3">
        <f t="shared" si="12"/>
        <v>0</v>
      </c>
      <c r="O291" s="3">
        <f t="shared" si="12"/>
        <v>0</v>
      </c>
      <c r="P291" s="3">
        <f t="shared" si="12"/>
        <v>1</v>
      </c>
      <c r="Q291" s="3">
        <f t="shared" si="12"/>
        <v>0</v>
      </c>
    </row>
    <row r="292" spans="9:17" ht="18">
      <c r="I292" s="3">
        <v>286</v>
      </c>
      <c r="J292" s="3">
        <f t="shared" si="13"/>
        <v>0</v>
      </c>
      <c r="K292" s="3">
        <f t="shared" si="13"/>
        <v>0</v>
      </c>
      <c r="L292" s="3">
        <f t="shared" si="13"/>
        <v>0</v>
      </c>
      <c r="M292" s="3">
        <f t="shared" si="13"/>
        <v>0</v>
      </c>
      <c r="N292" s="3">
        <f t="shared" si="12"/>
        <v>0</v>
      </c>
      <c r="O292" s="3">
        <f t="shared" si="12"/>
        <v>0</v>
      </c>
      <c r="P292" s="3">
        <f t="shared" si="12"/>
        <v>1</v>
      </c>
      <c r="Q292" s="3">
        <f t="shared" si="12"/>
        <v>0</v>
      </c>
    </row>
    <row r="293" spans="9:17" ht="18">
      <c r="I293" s="3">
        <v>287</v>
      </c>
      <c r="J293" s="3">
        <f t="shared" si="13"/>
        <v>0</v>
      </c>
      <c r="K293" s="3">
        <f t="shared" si="13"/>
        <v>0</v>
      </c>
      <c r="L293" s="3">
        <f t="shared" si="13"/>
        <v>0</v>
      </c>
      <c r="M293" s="3">
        <f t="shared" si="13"/>
        <v>0</v>
      </c>
      <c r="N293" s="3">
        <f t="shared" si="12"/>
        <v>0</v>
      </c>
      <c r="O293" s="3">
        <f t="shared" si="12"/>
        <v>0</v>
      </c>
      <c r="P293" s="3">
        <f t="shared" si="12"/>
        <v>1</v>
      </c>
      <c r="Q293" s="3">
        <f t="shared" si="12"/>
        <v>0</v>
      </c>
    </row>
    <row r="294" spans="9:17" ht="18">
      <c r="I294" s="3">
        <v>288</v>
      </c>
      <c r="J294" s="3">
        <f t="shared" si="13"/>
        <v>0</v>
      </c>
      <c r="K294" s="3">
        <f t="shared" si="13"/>
        <v>0</v>
      </c>
      <c r="L294" s="3">
        <f t="shared" si="13"/>
        <v>0</v>
      </c>
      <c r="M294" s="3">
        <f t="shared" si="13"/>
        <v>0</v>
      </c>
      <c r="N294" s="3">
        <f t="shared" si="12"/>
        <v>0</v>
      </c>
      <c r="O294" s="3">
        <f t="shared" si="12"/>
        <v>0</v>
      </c>
      <c r="P294" s="3">
        <f t="shared" si="12"/>
        <v>1</v>
      </c>
      <c r="Q294" s="3">
        <f t="shared" si="12"/>
        <v>0</v>
      </c>
    </row>
    <row r="295" spans="9:17" ht="18">
      <c r="I295" s="3">
        <v>289</v>
      </c>
      <c r="J295" s="3">
        <f t="shared" si="13"/>
        <v>0</v>
      </c>
      <c r="K295" s="3">
        <f t="shared" si="13"/>
        <v>0</v>
      </c>
      <c r="L295" s="3">
        <f t="shared" si="13"/>
        <v>0</v>
      </c>
      <c r="M295" s="3">
        <f t="shared" si="13"/>
        <v>0</v>
      </c>
      <c r="N295" s="3">
        <f t="shared" si="12"/>
        <v>0</v>
      </c>
      <c r="O295" s="3">
        <f t="shared" si="12"/>
        <v>0</v>
      </c>
      <c r="P295" s="3">
        <f t="shared" si="12"/>
        <v>1</v>
      </c>
      <c r="Q295" s="3">
        <f t="shared" si="12"/>
        <v>0</v>
      </c>
    </row>
    <row r="296" spans="9:17" ht="18">
      <c r="I296" s="3">
        <v>290</v>
      </c>
      <c r="J296" s="3">
        <f t="shared" si="13"/>
        <v>0</v>
      </c>
      <c r="K296" s="3">
        <f t="shared" si="13"/>
        <v>0</v>
      </c>
      <c r="L296" s="3">
        <f t="shared" si="13"/>
        <v>0</v>
      </c>
      <c r="M296" s="3">
        <f t="shared" si="13"/>
        <v>0</v>
      </c>
      <c r="N296" s="3">
        <f t="shared" si="12"/>
        <v>0</v>
      </c>
      <c r="O296" s="3">
        <f t="shared" si="12"/>
        <v>0</v>
      </c>
      <c r="P296" s="3">
        <f t="shared" si="12"/>
        <v>1</v>
      </c>
      <c r="Q296" s="3">
        <f t="shared" si="12"/>
        <v>0</v>
      </c>
    </row>
    <row r="297" spans="9:17" ht="18">
      <c r="I297" s="3">
        <v>291</v>
      </c>
      <c r="J297" s="3">
        <f t="shared" si="13"/>
        <v>0</v>
      </c>
      <c r="K297" s="3">
        <f t="shared" si="13"/>
        <v>0</v>
      </c>
      <c r="L297" s="3">
        <f t="shared" si="13"/>
        <v>0</v>
      </c>
      <c r="M297" s="3">
        <f t="shared" si="13"/>
        <v>0</v>
      </c>
      <c r="N297" s="3">
        <f t="shared" si="12"/>
        <v>0</v>
      </c>
      <c r="O297" s="3">
        <f t="shared" si="12"/>
        <v>0</v>
      </c>
      <c r="P297" s="3">
        <f t="shared" si="12"/>
        <v>1</v>
      </c>
      <c r="Q297" s="3">
        <f t="shared" si="12"/>
        <v>0</v>
      </c>
    </row>
    <row r="298" spans="9:17" ht="18">
      <c r="I298" s="3">
        <v>292</v>
      </c>
      <c r="J298" s="3">
        <f t="shared" si="13"/>
        <v>0</v>
      </c>
      <c r="K298" s="3">
        <f t="shared" si="13"/>
        <v>0</v>
      </c>
      <c r="L298" s="3">
        <f t="shared" si="13"/>
        <v>0</v>
      </c>
      <c r="M298" s="3">
        <f t="shared" si="13"/>
        <v>0</v>
      </c>
      <c r="N298" s="3">
        <f t="shared" si="12"/>
        <v>0</v>
      </c>
      <c r="O298" s="3">
        <f t="shared" si="12"/>
        <v>0</v>
      </c>
      <c r="P298" s="3">
        <f t="shared" si="12"/>
        <v>1</v>
      </c>
      <c r="Q298" s="3">
        <f t="shared" si="12"/>
        <v>0</v>
      </c>
    </row>
    <row r="299" spans="9:17" ht="18">
      <c r="I299" s="3">
        <v>293</v>
      </c>
      <c r="J299" s="3">
        <f t="shared" si="13"/>
        <v>0</v>
      </c>
      <c r="K299" s="3">
        <f t="shared" si="13"/>
        <v>0</v>
      </c>
      <c r="L299" s="3">
        <f t="shared" si="13"/>
        <v>0</v>
      </c>
      <c r="M299" s="3">
        <f t="shared" si="13"/>
        <v>0</v>
      </c>
      <c r="N299" s="3">
        <f t="shared" si="12"/>
        <v>0</v>
      </c>
      <c r="O299" s="3">
        <f t="shared" si="12"/>
        <v>0</v>
      </c>
      <c r="P299" s="3">
        <f t="shared" si="12"/>
        <v>1</v>
      </c>
      <c r="Q299" s="3">
        <f t="shared" si="12"/>
        <v>0</v>
      </c>
    </row>
    <row r="300" spans="9:17" ht="18">
      <c r="I300" s="3">
        <v>294</v>
      </c>
      <c r="J300" s="3">
        <f t="shared" si="13"/>
        <v>0</v>
      </c>
      <c r="K300" s="3">
        <f t="shared" si="13"/>
        <v>0</v>
      </c>
      <c r="L300" s="3">
        <f t="shared" si="13"/>
        <v>0</v>
      </c>
      <c r="M300" s="3">
        <f t="shared" si="13"/>
        <v>0</v>
      </c>
      <c r="N300" s="3">
        <f t="shared" si="12"/>
        <v>0</v>
      </c>
      <c r="O300" s="3">
        <f t="shared" si="12"/>
        <v>0</v>
      </c>
      <c r="P300" s="3">
        <f t="shared" si="12"/>
        <v>1</v>
      </c>
      <c r="Q300" s="3">
        <f t="shared" si="12"/>
        <v>0</v>
      </c>
    </row>
    <row r="301" spans="9:17" ht="18">
      <c r="I301" s="3">
        <v>295</v>
      </c>
      <c r="J301" s="3">
        <f t="shared" si="13"/>
        <v>0</v>
      </c>
      <c r="K301" s="3">
        <f t="shared" si="13"/>
        <v>0</v>
      </c>
      <c r="L301" s="3">
        <f t="shared" si="13"/>
        <v>0</v>
      </c>
      <c r="M301" s="3">
        <f t="shared" si="13"/>
        <v>0</v>
      </c>
      <c r="N301" s="3">
        <f t="shared" si="12"/>
        <v>0</v>
      </c>
      <c r="O301" s="3">
        <f t="shared" si="12"/>
        <v>0</v>
      </c>
      <c r="P301" s="3">
        <f t="shared" si="12"/>
        <v>1</v>
      </c>
      <c r="Q301" s="3">
        <f t="shared" si="12"/>
        <v>0</v>
      </c>
    </row>
    <row r="302" spans="9:17" ht="18">
      <c r="I302" s="3">
        <v>296</v>
      </c>
      <c r="J302" s="3">
        <f t="shared" si="13"/>
        <v>0</v>
      </c>
      <c r="K302" s="3">
        <f t="shared" si="13"/>
        <v>0</v>
      </c>
      <c r="L302" s="3">
        <f t="shared" si="13"/>
        <v>0</v>
      </c>
      <c r="M302" s="3">
        <f t="shared" si="13"/>
        <v>0</v>
      </c>
      <c r="N302" s="3">
        <f t="shared" si="12"/>
        <v>0</v>
      </c>
      <c r="O302" s="3">
        <f t="shared" si="12"/>
        <v>0</v>
      </c>
      <c r="P302" s="3">
        <f t="shared" si="12"/>
        <v>1</v>
      </c>
      <c r="Q302" s="3">
        <f t="shared" si="12"/>
        <v>0</v>
      </c>
    </row>
    <row r="303" spans="9:17" ht="18">
      <c r="I303" s="3">
        <v>297</v>
      </c>
      <c r="J303" s="3">
        <f t="shared" si="13"/>
        <v>0</v>
      </c>
      <c r="K303" s="3">
        <f t="shared" si="13"/>
        <v>0</v>
      </c>
      <c r="L303" s="3">
        <f t="shared" si="13"/>
        <v>0</v>
      </c>
      <c r="M303" s="3">
        <f t="shared" si="13"/>
        <v>0</v>
      </c>
      <c r="N303" s="3">
        <f t="shared" si="12"/>
        <v>0</v>
      </c>
      <c r="O303" s="3">
        <f t="shared" si="12"/>
        <v>0</v>
      </c>
      <c r="P303" s="3">
        <f t="shared" si="12"/>
        <v>1</v>
      </c>
      <c r="Q303" s="3">
        <f t="shared" si="12"/>
        <v>0</v>
      </c>
    </row>
    <row r="304" spans="9:17" ht="18">
      <c r="I304" s="3">
        <v>298</v>
      </c>
      <c r="J304" s="3">
        <f t="shared" si="13"/>
        <v>0</v>
      </c>
      <c r="K304" s="3">
        <f t="shared" si="13"/>
        <v>0</v>
      </c>
      <c r="L304" s="3">
        <f t="shared" si="13"/>
        <v>0</v>
      </c>
      <c r="M304" s="3">
        <f t="shared" si="13"/>
        <v>0</v>
      </c>
      <c r="N304" s="3">
        <f t="shared" si="12"/>
        <v>0</v>
      </c>
      <c r="O304" s="3">
        <f t="shared" si="12"/>
        <v>0</v>
      </c>
      <c r="P304" s="3">
        <f t="shared" si="12"/>
        <v>1</v>
      </c>
      <c r="Q304" s="3">
        <f t="shared" si="12"/>
        <v>0</v>
      </c>
    </row>
    <row r="305" spans="9:17" ht="18">
      <c r="I305" s="3">
        <v>299</v>
      </c>
      <c r="J305" s="3">
        <f t="shared" si="13"/>
        <v>0</v>
      </c>
      <c r="K305" s="3">
        <f t="shared" si="13"/>
        <v>0</v>
      </c>
      <c r="L305" s="3">
        <f t="shared" si="13"/>
        <v>0</v>
      </c>
      <c r="M305" s="3">
        <f t="shared" si="13"/>
        <v>0</v>
      </c>
      <c r="N305" s="3">
        <f t="shared" si="12"/>
        <v>0</v>
      </c>
      <c r="O305" s="3">
        <f t="shared" si="12"/>
        <v>0</v>
      </c>
      <c r="P305" s="3">
        <f t="shared" si="12"/>
        <v>1</v>
      </c>
      <c r="Q305" s="3">
        <f t="shared" si="12"/>
        <v>0</v>
      </c>
    </row>
    <row r="306" spans="9:17" ht="18">
      <c r="I306" s="3">
        <v>300</v>
      </c>
      <c r="J306" s="3">
        <f t="shared" ref="J306:Q337" si="14">IF(AND($I306&gt;=J$3,$I306&lt;=J$4),J$1,0)</f>
        <v>0</v>
      </c>
      <c r="K306" s="3">
        <f t="shared" si="14"/>
        <v>0</v>
      </c>
      <c r="L306" s="3">
        <f t="shared" si="14"/>
        <v>0</v>
      </c>
      <c r="M306" s="3">
        <f t="shared" si="14"/>
        <v>0</v>
      </c>
      <c r="N306" s="3">
        <f t="shared" si="12"/>
        <v>0</v>
      </c>
      <c r="O306" s="3">
        <f t="shared" si="12"/>
        <v>0</v>
      </c>
      <c r="P306" s="3">
        <f t="shared" si="12"/>
        <v>1</v>
      </c>
      <c r="Q306" s="3">
        <f t="shared" si="12"/>
        <v>0</v>
      </c>
    </row>
    <row r="307" spans="9:17" ht="18">
      <c r="I307" s="3">
        <v>301</v>
      </c>
      <c r="J307" s="3">
        <f t="shared" si="14"/>
        <v>0</v>
      </c>
      <c r="K307" s="3">
        <f t="shared" si="14"/>
        <v>0</v>
      </c>
      <c r="L307" s="3">
        <f t="shared" si="14"/>
        <v>0</v>
      </c>
      <c r="M307" s="3">
        <f t="shared" si="14"/>
        <v>0</v>
      </c>
      <c r="N307" s="3">
        <f t="shared" si="12"/>
        <v>0</v>
      </c>
      <c r="O307" s="3">
        <f t="shared" si="12"/>
        <v>0</v>
      </c>
      <c r="P307" s="3">
        <f t="shared" si="12"/>
        <v>1</v>
      </c>
      <c r="Q307" s="3">
        <f t="shared" si="12"/>
        <v>0</v>
      </c>
    </row>
    <row r="308" spans="9:17" ht="18">
      <c r="I308" s="3">
        <v>302</v>
      </c>
      <c r="J308" s="3">
        <f t="shared" si="14"/>
        <v>0</v>
      </c>
      <c r="K308" s="3">
        <f t="shared" si="14"/>
        <v>0</v>
      </c>
      <c r="L308" s="3">
        <f t="shared" si="14"/>
        <v>0</v>
      </c>
      <c r="M308" s="3">
        <f t="shared" si="14"/>
        <v>0</v>
      </c>
      <c r="N308" s="3">
        <f t="shared" si="12"/>
        <v>0</v>
      </c>
      <c r="O308" s="3">
        <f t="shared" si="12"/>
        <v>0</v>
      </c>
      <c r="P308" s="3">
        <f t="shared" si="12"/>
        <v>1</v>
      </c>
      <c r="Q308" s="3">
        <f t="shared" si="12"/>
        <v>0</v>
      </c>
    </row>
    <row r="309" spans="9:17" ht="18">
      <c r="I309" s="3">
        <v>303</v>
      </c>
      <c r="J309" s="3">
        <f t="shared" si="14"/>
        <v>0</v>
      </c>
      <c r="K309" s="3">
        <f t="shared" si="14"/>
        <v>0</v>
      </c>
      <c r="L309" s="3">
        <f t="shared" si="14"/>
        <v>0</v>
      </c>
      <c r="M309" s="3">
        <f t="shared" si="14"/>
        <v>0</v>
      </c>
      <c r="N309" s="3">
        <f t="shared" si="12"/>
        <v>0</v>
      </c>
      <c r="O309" s="3">
        <f t="shared" si="12"/>
        <v>0</v>
      </c>
      <c r="P309" s="3">
        <f t="shared" si="12"/>
        <v>1</v>
      </c>
      <c r="Q309" s="3">
        <f t="shared" si="12"/>
        <v>0</v>
      </c>
    </row>
    <row r="310" spans="9:17" ht="18">
      <c r="I310" s="3">
        <v>304</v>
      </c>
      <c r="J310" s="3">
        <f t="shared" si="14"/>
        <v>0</v>
      </c>
      <c r="K310" s="3">
        <f t="shared" si="14"/>
        <v>0</v>
      </c>
      <c r="L310" s="3">
        <f t="shared" si="14"/>
        <v>0</v>
      </c>
      <c r="M310" s="3">
        <f t="shared" si="14"/>
        <v>0</v>
      </c>
      <c r="N310" s="3">
        <f t="shared" si="12"/>
        <v>0</v>
      </c>
      <c r="O310" s="3">
        <f t="shared" si="12"/>
        <v>0</v>
      </c>
      <c r="P310" s="3">
        <f t="shared" si="12"/>
        <v>1</v>
      </c>
      <c r="Q310" s="3">
        <f t="shared" si="12"/>
        <v>0</v>
      </c>
    </row>
    <row r="311" spans="9:17" ht="18">
      <c r="I311" s="3">
        <v>305</v>
      </c>
      <c r="J311" s="3">
        <f t="shared" si="14"/>
        <v>0</v>
      </c>
      <c r="K311" s="3">
        <f t="shared" si="14"/>
        <v>0</v>
      </c>
      <c r="L311" s="3">
        <f t="shared" si="14"/>
        <v>0</v>
      </c>
      <c r="M311" s="3">
        <f t="shared" si="14"/>
        <v>0</v>
      </c>
      <c r="N311" s="3">
        <f t="shared" si="12"/>
        <v>0</v>
      </c>
      <c r="O311" s="3">
        <f t="shared" si="12"/>
        <v>0</v>
      </c>
      <c r="P311" s="3">
        <f t="shared" si="12"/>
        <v>1</v>
      </c>
      <c r="Q311" s="3">
        <f t="shared" si="12"/>
        <v>0</v>
      </c>
    </row>
    <row r="312" spans="9:17" ht="18">
      <c r="I312" s="3">
        <v>306</v>
      </c>
      <c r="J312" s="3">
        <f t="shared" si="14"/>
        <v>0</v>
      </c>
      <c r="K312" s="3">
        <f t="shared" si="14"/>
        <v>0</v>
      </c>
      <c r="L312" s="3">
        <f t="shared" si="14"/>
        <v>0</v>
      </c>
      <c r="M312" s="3">
        <f t="shared" si="14"/>
        <v>0</v>
      </c>
      <c r="N312" s="3">
        <f t="shared" si="12"/>
        <v>0</v>
      </c>
      <c r="O312" s="3">
        <f t="shared" si="12"/>
        <v>0</v>
      </c>
      <c r="P312" s="3">
        <f t="shared" si="12"/>
        <v>1</v>
      </c>
      <c r="Q312" s="3">
        <f t="shared" si="12"/>
        <v>0</v>
      </c>
    </row>
    <row r="313" spans="9:17" ht="18">
      <c r="I313" s="3">
        <v>307</v>
      </c>
      <c r="J313" s="3">
        <f t="shared" si="14"/>
        <v>0</v>
      </c>
      <c r="K313" s="3">
        <f t="shared" si="14"/>
        <v>0</v>
      </c>
      <c r="L313" s="3">
        <f t="shared" si="14"/>
        <v>0</v>
      </c>
      <c r="M313" s="3">
        <f t="shared" si="14"/>
        <v>0</v>
      </c>
      <c r="N313" s="3">
        <f t="shared" si="12"/>
        <v>0</v>
      </c>
      <c r="O313" s="3">
        <f t="shared" si="12"/>
        <v>0</v>
      </c>
      <c r="P313" s="3">
        <f t="shared" si="12"/>
        <v>1</v>
      </c>
      <c r="Q313" s="3">
        <f t="shared" si="12"/>
        <v>0</v>
      </c>
    </row>
    <row r="314" spans="9:17" ht="18">
      <c r="I314" s="3">
        <v>308</v>
      </c>
      <c r="J314" s="3">
        <f t="shared" si="14"/>
        <v>0</v>
      </c>
      <c r="K314" s="3">
        <f t="shared" si="14"/>
        <v>0</v>
      </c>
      <c r="L314" s="3">
        <f t="shared" si="14"/>
        <v>0</v>
      </c>
      <c r="M314" s="3">
        <f t="shared" si="14"/>
        <v>0</v>
      </c>
      <c r="N314" s="3">
        <f t="shared" si="12"/>
        <v>0</v>
      </c>
      <c r="O314" s="3">
        <f t="shared" si="12"/>
        <v>0</v>
      </c>
      <c r="P314" s="3">
        <f t="shared" si="12"/>
        <v>1</v>
      </c>
      <c r="Q314" s="3">
        <f t="shared" si="12"/>
        <v>0</v>
      </c>
    </row>
    <row r="315" spans="9:17" ht="18">
      <c r="I315" s="3">
        <v>309</v>
      </c>
      <c r="J315" s="3">
        <f t="shared" si="14"/>
        <v>0</v>
      </c>
      <c r="K315" s="3">
        <f t="shared" si="14"/>
        <v>0</v>
      </c>
      <c r="L315" s="3">
        <f t="shared" si="14"/>
        <v>0</v>
      </c>
      <c r="M315" s="3">
        <f t="shared" si="14"/>
        <v>0</v>
      </c>
      <c r="N315" s="3">
        <f t="shared" si="12"/>
        <v>0</v>
      </c>
      <c r="O315" s="3">
        <f t="shared" si="12"/>
        <v>0</v>
      </c>
      <c r="P315" s="3">
        <f t="shared" si="12"/>
        <v>1</v>
      </c>
      <c r="Q315" s="3">
        <f t="shared" si="12"/>
        <v>0</v>
      </c>
    </row>
    <row r="316" spans="9:17" ht="18">
      <c r="I316" s="3">
        <v>310</v>
      </c>
      <c r="J316" s="3">
        <f t="shared" si="14"/>
        <v>0</v>
      </c>
      <c r="K316" s="3">
        <f t="shared" si="14"/>
        <v>0</v>
      </c>
      <c r="L316" s="3">
        <f t="shared" si="14"/>
        <v>0</v>
      </c>
      <c r="M316" s="3">
        <f t="shared" si="14"/>
        <v>0</v>
      </c>
      <c r="N316" s="3">
        <f t="shared" si="12"/>
        <v>0</v>
      </c>
      <c r="O316" s="3">
        <f t="shared" si="12"/>
        <v>0</v>
      </c>
      <c r="P316" s="3">
        <f t="shared" si="12"/>
        <v>1</v>
      </c>
      <c r="Q316" s="3">
        <f t="shared" si="12"/>
        <v>0</v>
      </c>
    </row>
    <row r="317" spans="9:17" ht="18">
      <c r="I317" s="3">
        <v>311</v>
      </c>
      <c r="J317" s="3">
        <f t="shared" si="14"/>
        <v>0</v>
      </c>
      <c r="K317" s="3">
        <f t="shared" si="14"/>
        <v>0</v>
      </c>
      <c r="L317" s="3">
        <f t="shared" si="14"/>
        <v>0</v>
      </c>
      <c r="M317" s="3">
        <f t="shared" si="14"/>
        <v>0</v>
      </c>
      <c r="N317" s="3">
        <f t="shared" si="12"/>
        <v>0</v>
      </c>
      <c r="O317" s="3">
        <f t="shared" si="12"/>
        <v>0</v>
      </c>
      <c r="P317" s="3">
        <f t="shared" si="12"/>
        <v>1</v>
      </c>
      <c r="Q317" s="3">
        <f t="shared" si="12"/>
        <v>0</v>
      </c>
    </row>
    <row r="318" spans="9:17" ht="18">
      <c r="I318" s="3">
        <v>312</v>
      </c>
      <c r="J318" s="3">
        <f t="shared" si="14"/>
        <v>0</v>
      </c>
      <c r="K318" s="3">
        <f t="shared" si="14"/>
        <v>0</v>
      </c>
      <c r="L318" s="3">
        <f t="shared" si="14"/>
        <v>0</v>
      </c>
      <c r="M318" s="3">
        <f t="shared" si="14"/>
        <v>0</v>
      </c>
      <c r="N318" s="3">
        <f t="shared" si="12"/>
        <v>0</v>
      </c>
      <c r="O318" s="3">
        <f t="shared" si="12"/>
        <v>0</v>
      </c>
      <c r="P318" s="3">
        <f t="shared" si="12"/>
        <v>1</v>
      </c>
      <c r="Q318" s="3">
        <f t="shared" si="12"/>
        <v>0</v>
      </c>
    </row>
    <row r="319" spans="9:17" ht="18">
      <c r="I319" s="3">
        <v>313</v>
      </c>
      <c r="J319" s="3">
        <f t="shared" si="14"/>
        <v>0</v>
      </c>
      <c r="K319" s="3">
        <f t="shared" si="14"/>
        <v>0</v>
      </c>
      <c r="L319" s="3">
        <f t="shared" si="14"/>
        <v>0</v>
      </c>
      <c r="M319" s="3">
        <f t="shared" si="14"/>
        <v>0</v>
      </c>
      <c r="N319" s="3">
        <f t="shared" si="12"/>
        <v>0</v>
      </c>
      <c r="O319" s="3">
        <f t="shared" si="12"/>
        <v>0</v>
      </c>
      <c r="P319" s="3">
        <f t="shared" si="12"/>
        <v>1</v>
      </c>
      <c r="Q319" s="3">
        <f t="shared" si="12"/>
        <v>0</v>
      </c>
    </row>
    <row r="320" spans="9:17" ht="18">
      <c r="I320" s="3">
        <v>314</v>
      </c>
      <c r="J320" s="3">
        <f t="shared" si="14"/>
        <v>0</v>
      </c>
      <c r="K320" s="3">
        <f t="shared" si="14"/>
        <v>0</v>
      </c>
      <c r="L320" s="3">
        <f t="shared" si="14"/>
        <v>0</v>
      </c>
      <c r="M320" s="3">
        <f t="shared" si="14"/>
        <v>0</v>
      </c>
      <c r="N320" s="3">
        <f t="shared" si="12"/>
        <v>0</v>
      </c>
      <c r="O320" s="3">
        <f t="shared" si="12"/>
        <v>0</v>
      </c>
      <c r="P320" s="3">
        <f t="shared" si="12"/>
        <v>1</v>
      </c>
      <c r="Q320" s="3">
        <f t="shared" si="12"/>
        <v>0</v>
      </c>
    </row>
    <row r="321" spans="9:17" ht="18">
      <c r="I321" s="3">
        <v>315</v>
      </c>
      <c r="J321" s="3">
        <f t="shared" si="14"/>
        <v>0</v>
      </c>
      <c r="K321" s="3">
        <f t="shared" si="14"/>
        <v>0</v>
      </c>
      <c r="L321" s="3">
        <f t="shared" si="14"/>
        <v>0</v>
      </c>
      <c r="M321" s="3">
        <f t="shared" si="14"/>
        <v>0</v>
      </c>
      <c r="N321" s="3">
        <f t="shared" si="12"/>
        <v>0</v>
      </c>
      <c r="O321" s="3">
        <f t="shared" si="12"/>
        <v>0</v>
      </c>
      <c r="P321" s="3">
        <f t="shared" si="12"/>
        <v>1</v>
      </c>
      <c r="Q321" s="3">
        <f t="shared" si="12"/>
        <v>0</v>
      </c>
    </row>
    <row r="322" spans="9:17" ht="18">
      <c r="I322" s="3">
        <v>316</v>
      </c>
      <c r="J322" s="3">
        <f t="shared" si="14"/>
        <v>0</v>
      </c>
      <c r="K322" s="3">
        <f t="shared" si="14"/>
        <v>0</v>
      </c>
      <c r="L322" s="3">
        <f t="shared" si="14"/>
        <v>0</v>
      </c>
      <c r="M322" s="3">
        <f t="shared" si="14"/>
        <v>0</v>
      </c>
      <c r="N322" s="3">
        <f t="shared" si="12"/>
        <v>0</v>
      </c>
      <c r="O322" s="3">
        <f t="shared" si="12"/>
        <v>0</v>
      </c>
      <c r="P322" s="3">
        <f t="shared" si="12"/>
        <v>1</v>
      </c>
      <c r="Q322" s="3">
        <f t="shared" si="12"/>
        <v>0</v>
      </c>
    </row>
    <row r="323" spans="9:17" ht="18">
      <c r="I323" s="3">
        <v>317</v>
      </c>
      <c r="J323" s="3">
        <f t="shared" si="14"/>
        <v>0</v>
      </c>
      <c r="K323" s="3">
        <f t="shared" si="14"/>
        <v>0</v>
      </c>
      <c r="L323" s="3">
        <f t="shared" si="14"/>
        <v>0</v>
      </c>
      <c r="M323" s="3">
        <f t="shared" si="14"/>
        <v>0</v>
      </c>
      <c r="N323" s="3">
        <f t="shared" si="12"/>
        <v>0</v>
      </c>
      <c r="O323" s="3">
        <f t="shared" si="12"/>
        <v>0</v>
      </c>
      <c r="P323" s="3">
        <f t="shared" si="12"/>
        <v>1</v>
      </c>
      <c r="Q323" s="3">
        <f t="shared" si="12"/>
        <v>0</v>
      </c>
    </row>
    <row r="324" spans="9:17" ht="18">
      <c r="I324" s="3">
        <v>318</v>
      </c>
      <c r="J324" s="3">
        <f t="shared" si="14"/>
        <v>0</v>
      </c>
      <c r="K324" s="3">
        <f t="shared" si="14"/>
        <v>0</v>
      </c>
      <c r="L324" s="3">
        <f t="shared" si="14"/>
        <v>0</v>
      </c>
      <c r="M324" s="3">
        <f t="shared" si="14"/>
        <v>0</v>
      </c>
      <c r="N324" s="3">
        <f t="shared" si="12"/>
        <v>0</v>
      </c>
      <c r="O324" s="3">
        <f t="shared" si="12"/>
        <v>0</v>
      </c>
      <c r="P324" s="3">
        <f t="shared" si="12"/>
        <v>1</v>
      </c>
      <c r="Q324" s="3">
        <f t="shared" si="12"/>
        <v>0</v>
      </c>
    </row>
    <row r="325" spans="9:17" ht="18">
      <c r="I325" s="3">
        <v>319</v>
      </c>
      <c r="J325" s="3">
        <f t="shared" si="14"/>
        <v>0</v>
      </c>
      <c r="K325" s="3">
        <f t="shared" si="14"/>
        <v>0</v>
      </c>
      <c r="L325" s="3">
        <f t="shared" si="14"/>
        <v>0</v>
      </c>
      <c r="M325" s="3">
        <f t="shared" si="14"/>
        <v>0</v>
      </c>
      <c r="N325" s="3">
        <f t="shared" si="12"/>
        <v>0</v>
      </c>
      <c r="O325" s="3">
        <f t="shared" si="12"/>
        <v>0</v>
      </c>
      <c r="P325" s="3">
        <f t="shared" si="12"/>
        <v>1</v>
      </c>
      <c r="Q325" s="3">
        <f t="shared" si="12"/>
        <v>0</v>
      </c>
    </row>
    <row r="326" spans="9:17" ht="18">
      <c r="I326" s="3">
        <v>320</v>
      </c>
      <c r="J326" s="3">
        <f t="shared" si="14"/>
        <v>0</v>
      </c>
      <c r="K326" s="3">
        <f t="shared" si="14"/>
        <v>0</v>
      </c>
      <c r="L326" s="3">
        <f t="shared" si="14"/>
        <v>0</v>
      </c>
      <c r="M326" s="3">
        <f t="shared" si="14"/>
        <v>0</v>
      </c>
      <c r="N326" s="3">
        <f t="shared" si="12"/>
        <v>0</v>
      </c>
      <c r="O326" s="3">
        <f t="shared" si="12"/>
        <v>0</v>
      </c>
      <c r="P326" s="3">
        <f t="shared" si="12"/>
        <v>1</v>
      </c>
      <c r="Q326" s="3">
        <f t="shared" si="12"/>
        <v>0</v>
      </c>
    </row>
    <row r="327" spans="9:17" ht="18">
      <c r="I327" s="3">
        <v>321</v>
      </c>
      <c r="J327" s="3">
        <f t="shared" si="14"/>
        <v>0</v>
      </c>
      <c r="K327" s="3">
        <f t="shared" si="14"/>
        <v>0</v>
      </c>
      <c r="L327" s="3">
        <f t="shared" si="14"/>
        <v>0</v>
      </c>
      <c r="M327" s="3">
        <f t="shared" si="14"/>
        <v>0</v>
      </c>
      <c r="N327" s="3">
        <f t="shared" si="12"/>
        <v>0</v>
      </c>
      <c r="O327" s="3">
        <f t="shared" si="12"/>
        <v>0</v>
      </c>
      <c r="P327" s="3">
        <f t="shared" si="12"/>
        <v>1</v>
      </c>
      <c r="Q327" s="3">
        <f t="shared" si="12"/>
        <v>0</v>
      </c>
    </row>
    <row r="328" spans="9:17" ht="18">
      <c r="I328" s="3">
        <v>322</v>
      </c>
      <c r="J328" s="3">
        <f t="shared" si="14"/>
        <v>0</v>
      </c>
      <c r="K328" s="3">
        <f t="shared" si="14"/>
        <v>0</v>
      </c>
      <c r="L328" s="3">
        <f t="shared" si="14"/>
        <v>0</v>
      </c>
      <c r="M328" s="3">
        <f t="shared" si="14"/>
        <v>0</v>
      </c>
      <c r="N328" s="3">
        <f t="shared" si="12"/>
        <v>0</v>
      </c>
      <c r="O328" s="3">
        <f t="shared" si="12"/>
        <v>0</v>
      </c>
      <c r="P328" s="3">
        <f t="shared" si="12"/>
        <v>1</v>
      </c>
      <c r="Q328" s="3">
        <f t="shared" si="12"/>
        <v>0</v>
      </c>
    </row>
    <row r="329" spans="9:17" ht="18">
      <c r="I329" s="3">
        <v>323</v>
      </c>
      <c r="J329" s="3">
        <f t="shared" si="14"/>
        <v>0</v>
      </c>
      <c r="K329" s="3">
        <f t="shared" si="14"/>
        <v>0</v>
      </c>
      <c r="L329" s="3">
        <f t="shared" si="14"/>
        <v>0</v>
      </c>
      <c r="M329" s="3">
        <f t="shared" si="14"/>
        <v>0</v>
      </c>
      <c r="N329" s="3">
        <f t="shared" si="12"/>
        <v>0</v>
      </c>
      <c r="O329" s="3">
        <f t="shared" si="12"/>
        <v>0</v>
      </c>
      <c r="P329" s="3">
        <f t="shared" si="12"/>
        <v>1</v>
      </c>
      <c r="Q329" s="3">
        <f t="shared" si="12"/>
        <v>0</v>
      </c>
    </row>
    <row r="330" spans="9:17" ht="18">
      <c r="I330" s="3">
        <v>324</v>
      </c>
      <c r="J330" s="3">
        <f t="shared" si="14"/>
        <v>0</v>
      </c>
      <c r="K330" s="3">
        <f t="shared" si="14"/>
        <v>0</v>
      </c>
      <c r="L330" s="3">
        <f t="shared" si="14"/>
        <v>0</v>
      </c>
      <c r="M330" s="3">
        <f t="shared" si="14"/>
        <v>0</v>
      </c>
      <c r="N330" s="3">
        <f t="shared" si="12"/>
        <v>0</v>
      </c>
      <c r="O330" s="3">
        <f t="shared" si="12"/>
        <v>0</v>
      </c>
      <c r="P330" s="3">
        <f t="shared" si="12"/>
        <v>1</v>
      </c>
      <c r="Q330" s="3">
        <f t="shared" si="12"/>
        <v>0.27</v>
      </c>
    </row>
    <row r="331" spans="9:17" ht="18">
      <c r="I331" s="3">
        <v>325</v>
      </c>
      <c r="J331" s="3">
        <f t="shared" si="14"/>
        <v>0</v>
      </c>
      <c r="K331" s="3">
        <f t="shared" si="14"/>
        <v>0</v>
      </c>
      <c r="L331" s="3">
        <f t="shared" si="14"/>
        <v>0</v>
      </c>
      <c r="M331" s="3">
        <f t="shared" si="14"/>
        <v>0</v>
      </c>
      <c r="N331" s="3">
        <f t="shared" si="12"/>
        <v>0</v>
      </c>
      <c r="O331" s="3">
        <f t="shared" si="12"/>
        <v>0</v>
      </c>
      <c r="P331" s="3">
        <f t="shared" si="12"/>
        <v>0</v>
      </c>
      <c r="Q331" s="3">
        <f t="shared" si="12"/>
        <v>0.27</v>
      </c>
    </row>
    <row r="332" spans="9:17" ht="18">
      <c r="I332" s="3">
        <v>326</v>
      </c>
      <c r="J332" s="3">
        <f t="shared" si="14"/>
        <v>0</v>
      </c>
      <c r="K332" s="3">
        <f t="shared" si="14"/>
        <v>0</v>
      </c>
      <c r="L332" s="3">
        <f t="shared" si="14"/>
        <v>0</v>
      </c>
      <c r="M332" s="3">
        <f t="shared" si="14"/>
        <v>0</v>
      </c>
      <c r="N332" s="3">
        <f t="shared" si="12"/>
        <v>0</v>
      </c>
      <c r="O332" s="3">
        <f t="shared" si="12"/>
        <v>0</v>
      </c>
      <c r="P332" s="3">
        <f t="shared" si="12"/>
        <v>0</v>
      </c>
      <c r="Q332" s="3">
        <f t="shared" si="12"/>
        <v>0.27</v>
      </c>
    </row>
    <row r="333" spans="9:17" ht="18">
      <c r="I333" s="3">
        <v>327</v>
      </c>
      <c r="J333" s="3">
        <f t="shared" si="14"/>
        <v>0</v>
      </c>
      <c r="K333" s="3">
        <f t="shared" si="14"/>
        <v>0</v>
      </c>
      <c r="L333" s="3">
        <f t="shared" si="14"/>
        <v>0</v>
      </c>
      <c r="M333" s="3">
        <f t="shared" si="14"/>
        <v>0</v>
      </c>
      <c r="N333" s="3">
        <f t="shared" si="12"/>
        <v>0</v>
      </c>
      <c r="O333" s="3">
        <f t="shared" si="12"/>
        <v>0</v>
      </c>
      <c r="P333" s="3">
        <f t="shared" si="12"/>
        <v>0</v>
      </c>
      <c r="Q333" s="3">
        <f t="shared" si="12"/>
        <v>0.27</v>
      </c>
    </row>
    <row r="334" spans="9:17" ht="18">
      <c r="I334" s="3">
        <v>328</v>
      </c>
      <c r="J334" s="3">
        <f t="shared" si="14"/>
        <v>0</v>
      </c>
      <c r="K334" s="3">
        <f t="shared" si="14"/>
        <v>0</v>
      </c>
      <c r="L334" s="3">
        <f t="shared" si="14"/>
        <v>0</v>
      </c>
      <c r="M334" s="3">
        <f t="shared" si="14"/>
        <v>0</v>
      </c>
      <c r="N334" s="3">
        <f t="shared" si="12"/>
        <v>0</v>
      </c>
      <c r="O334" s="3">
        <f t="shared" si="12"/>
        <v>0</v>
      </c>
      <c r="P334" s="3">
        <f t="shared" si="12"/>
        <v>0</v>
      </c>
      <c r="Q334" s="3">
        <f t="shared" si="12"/>
        <v>0.27</v>
      </c>
    </row>
    <row r="335" spans="9:17" ht="18">
      <c r="I335" s="3">
        <v>329</v>
      </c>
      <c r="J335" s="3">
        <f t="shared" si="14"/>
        <v>0</v>
      </c>
      <c r="K335" s="3">
        <f t="shared" si="14"/>
        <v>0</v>
      </c>
      <c r="L335" s="3">
        <f t="shared" si="14"/>
        <v>0</v>
      </c>
      <c r="M335" s="3">
        <f t="shared" si="14"/>
        <v>0</v>
      </c>
      <c r="N335" s="3">
        <f t="shared" si="12"/>
        <v>0</v>
      </c>
      <c r="O335" s="3">
        <f t="shared" si="12"/>
        <v>0</v>
      </c>
      <c r="P335" s="3">
        <f t="shared" si="12"/>
        <v>0</v>
      </c>
      <c r="Q335" s="3">
        <f t="shared" si="12"/>
        <v>0.27</v>
      </c>
    </row>
    <row r="336" spans="9:17" ht="18">
      <c r="I336" s="3">
        <v>330</v>
      </c>
      <c r="J336" s="3">
        <f t="shared" si="14"/>
        <v>0</v>
      </c>
      <c r="K336" s="3">
        <f t="shared" si="14"/>
        <v>0</v>
      </c>
      <c r="L336" s="3">
        <f t="shared" si="14"/>
        <v>0</v>
      </c>
      <c r="M336" s="3">
        <f t="shared" si="14"/>
        <v>0</v>
      </c>
      <c r="N336" s="3">
        <f t="shared" si="12"/>
        <v>0</v>
      </c>
      <c r="O336" s="3">
        <f t="shared" si="12"/>
        <v>0</v>
      </c>
      <c r="P336" s="3">
        <f t="shared" si="12"/>
        <v>0</v>
      </c>
      <c r="Q336" s="3">
        <f t="shared" si="12"/>
        <v>0.27</v>
      </c>
    </row>
    <row r="337" spans="9:17" ht="18">
      <c r="I337" s="3">
        <v>331</v>
      </c>
      <c r="J337" s="3">
        <f t="shared" si="14"/>
        <v>0</v>
      </c>
      <c r="K337" s="3">
        <f t="shared" si="14"/>
        <v>0</v>
      </c>
      <c r="L337" s="3">
        <f t="shared" si="14"/>
        <v>0</v>
      </c>
      <c r="M337" s="3">
        <f t="shared" si="14"/>
        <v>0</v>
      </c>
      <c r="N337" s="3">
        <f t="shared" si="14"/>
        <v>0</v>
      </c>
      <c r="O337" s="3">
        <f t="shared" si="14"/>
        <v>0</v>
      </c>
      <c r="P337" s="3">
        <f t="shared" si="14"/>
        <v>0</v>
      </c>
      <c r="Q337" s="3">
        <f t="shared" si="14"/>
        <v>0.27</v>
      </c>
    </row>
    <row r="338" spans="9:17" ht="18">
      <c r="I338" s="3">
        <v>332</v>
      </c>
      <c r="J338" s="3">
        <f t="shared" ref="J338:Q366" si="15">IF(AND($I338&gt;=J$3,$I338&lt;=J$4),J$1,0)</f>
        <v>0</v>
      </c>
      <c r="K338" s="3">
        <f t="shared" si="15"/>
        <v>0</v>
      </c>
      <c r="L338" s="3">
        <f t="shared" si="15"/>
        <v>0</v>
      </c>
      <c r="M338" s="3">
        <f t="shared" si="15"/>
        <v>0</v>
      </c>
      <c r="N338" s="3">
        <f t="shared" si="15"/>
        <v>0</v>
      </c>
      <c r="O338" s="3">
        <f t="shared" si="15"/>
        <v>0</v>
      </c>
      <c r="P338" s="3">
        <f t="shared" si="15"/>
        <v>0</v>
      </c>
      <c r="Q338" s="3">
        <f t="shared" si="15"/>
        <v>0.27</v>
      </c>
    </row>
    <row r="339" spans="9:17" ht="18">
      <c r="I339" s="3">
        <v>333</v>
      </c>
      <c r="J339" s="3">
        <f t="shared" si="15"/>
        <v>0</v>
      </c>
      <c r="K339" s="3">
        <f t="shared" si="15"/>
        <v>0</v>
      </c>
      <c r="L339" s="3">
        <f t="shared" si="15"/>
        <v>0</v>
      </c>
      <c r="M339" s="3">
        <f t="shared" si="15"/>
        <v>0</v>
      </c>
      <c r="N339" s="3">
        <f t="shared" si="15"/>
        <v>0</v>
      </c>
      <c r="O339" s="3">
        <f t="shared" si="15"/>
        <v>0</v>
      </c>
      <c r="P339" s="3">
        <f t="shared" si="15"/>
        <v>0</v>
      </c>
      <c r="Q339" s="3">
        <f t="shared" si="15"/>
        <v>0.27</v>
      </c>
    </row>
    <row r="340" spans="9:17" ht="18">
      <c r="I340" s="3">
        <v>334</v>
      </c>
      <c r="J340" s="3">
        <f t="shared" si="15"/>
        <v>0</v>
      </c>
      <c r="K340" s="3">
        <f t="shared" si="15"/>
        <v>0</v>
      </c>
      <c r="L340" s="3">
        <f t="shared" si="15"/>
        <v>0</v>
      </c>
      <c r="M340" s="3">
        <f t="shared" si="15"/>
        <v>0</v>
      </c>
      <c r="N340" s="3">
        <f t="shared" si="15"/>
        <v>0</v>
      </c>
      <c r="O340" s="3">
        <f t="shared" si="15"/>
        <v>0</v>
      </c>
      <c r="P340" s="3">
        <f t="shared" si="15"/>
        <v>0</v>
      </c>
      <c r="Q340" s="3">
        <f t="shared" si="15"/>
        <v>0.27</v>
      </c>
    </row>
    <row r="341" spans="9:17" ht="18">
      <c r="I341" s="3">
        <v>335</v>
      </c>
      <c r="J341" s="3">
        <f t="shared" si="15"/>
        <v>0</v>
      </c>
      <c r="K341" s="3">
        <f t="shared" si="15"/>
        <v>0</v>
      </c>
      <c r="L341" s="3">
        <f t="shared" si="15"/>
        <v>0</v>
      </c>
      <c r="M341" s="3">
        <f t="shared" si="15"/>
        <v>0</v>
      </c>
      <c r="N341" s="3">
        <f t="shared" si="15"/>
        <v>0</v>
      </c>
      <c r="O341" s="3">
        <f t="shared" si="15"/>
        <v>0</v>
      </c>
      <c r="P341" s="3">
        <f t="shared" si="15"/>
        <v>0</v>
      </c>
      <c r="Q341" s="3">
        <f t="shared" si="15"/>
        <v>0.27</v>
      </c>
    </row>
    <row r="342" spans="9:17" ht="18">
      <c r="I342" s="3">
        <v>336</v>
      </c>
      <c r="J342" s="3">
        <f t="shared" si="15"/>
        <v>0</v>
      </c>
      <c r="K342" s="3">
        <f t="shared" si="15"/>
        <v>0</v>
      </c>
      <c r="L342" s="3">
        <f t="shared" si="15"/>
        <v>0</v>
      </c>
      <c r="M342" s="3">
        <f t="shared" si="15"/>
        <v>0</v>
      </c>
      <c r="N342" s="3">
        <f t="shared" si="15"/>
        <v>0</v>
      </c>
      <c r="O342" s="3">
        <f t="shared" si="15"/>
        <v>0</v>
      </c>
      <c r="P342" s="3">
        <f t="shared" si="15"/>
        <v>0</v>
      </c>
      <c r="Q342" s="3">
        <f t="shared" si="15"/>
        <v>0.27</v>
      </c>
    </row>
    <row r="343" spans="9:17" ht="18">
      <c r="I343" s="3">
        <v>337</v>
      </c>
      <c r="J343" s="3">
        <f t="shared" si="15"/>
        <v>0</v>
      </c>
      <c r="K343" s="3">
        <f t="shared" si="15"/>
        <v>0</v>
      </c>
      <c r="L343" s="3">
        <f t="shared" si="15"/>
        <v>0</v>
      </c>
      <c r="M343" s="3">
        <f t="shared" si="15"/>
        <v>0</v>
      </c>
      <c r="N343" s="3">
        <f t="shared" si="15"/>
        <v>0</v>
      </c>
      <c r="O343" s="3">
        <f t="shared" si="15"/>
        <v>0</v>
      </c>
      <c r="P343" s="3">
        <f t="shared" si="15"/>
        <v>0</v>
      </c>
      <c r="Q343" s="3">
        <f t="shared" si="15"/>
        <v>0.27</v>
      </c>
    </row>
    <row r="344" spans="9:17" ht="18">
      <c r="I344" s="3">
        <v>338</v>
      </c>
      <c r="J344" s="3">
        <f t="shared" si="15"/>
        <v>0</v>
      </c>
      <c r="K344" s="3">
        <f t="shared" si="15"/>
        <v>0</v>
      </c>
      <c r="L344" s="3">
        <f t="shared" si="15"/>
        <v>0</v>
      </c>
      <c r="M344" s="3">
        <f t="shared" si="15"/>
        <v>0</v>
      </c>
      <c r="N344" s="3">
        <f t="shared" si="15"/>
        <v>0</v>
      </c>
      <c r="O344" s="3">
        <f t="shared" si="15"/>
        <v>0</v>
      </c>
      <c r="P344" s="3">
        <f t="shared" si="15"/>
        <v>0</v>
      </c>
      <c r="Q344" s="3">
        <f t="shared" si="15"/>
        <v>0.27</v>
      </c>
    </row>
    <row r="345" spans="9:17" ht="18">
      <c r="I345" s="3">
        <v>339</v>
      </c>
      <c r="J345" s="3">
        <f t="shared" si="15"/>
        <v>0</v>
      </c>
      <c r="K345" s="3">
        <f t="shared" si="15"/>
        <v>0</v>
      </c>
      <c r="L345" s="3">
        <f t="shared" si="15"/>
        <v>0</v>
      </c>
      <c r="M345" s="3">
        <f t="shared" si="15"/>
        <v>0</v>
      </c>
      <c r="N345" s="3">
        <f t="shared" si="15"/>
        <v>0</v>
      </c>
      <c r="O345" s="3">
        <f t="shared" si="15"/>
        <v>0</v>
      </c>
      <c r="P345" s="3">
        <f t="shared" si="15"/>
        <v>0</v>
      </c>
      <c r="Q345" s="3">
        <f t="shared" si="15"/>
        <v>0.27</v>
      </c>
    </row>
    <row r="346" spans="9:17" ht="18">
      <c r="I346" s="3">
        <v>340</v>
      </c>
      <c r="J346" s="3">
        <f t="shared" si="15"/>
        <v>0</v>
      </c>
      <c r="K346" s="3">
        <f t="shared" si="15"/>
        <v>0</v>
      </c>
      <c r="L346" s="3">
        <f t="shared" si="15"/>
        <v>0</v>
      </c>
      <c r="M346" s="3">
        <f t="shared" si="15"/>
        <v>0</v>
      </c>
      <c r="N346" s="3">
        <f t="shared" si="15"/>
        <v>0</v>
      </c>
      <c r="O346" s="3">
        <f t="shared" si="15"/>
        <v>0</v>
      </c>
      <c r="P346" s="3">
        <f t="shared" si="15"/>
        <v>0</v>
      </c>
      <c r="Q346" s="3">
        <f t="shared" si="15"/>
        <v>0.27</v>
      </c>
    </row>
    <row r="347" spans="9:17" ht="18">
      <c r="I347" s="3">
        <v>341</v>
      </c>
      <c r="J347" s="3">
        <f t="shared" si="15"/>
        <v>0</v>
      </c>
      <c r="K347" s="3">
        <f t="shared" si="15"/>
        <v>0</v>
      </c>
      <c r="L347" s="3">
        <f t="shared" si="15"/>
        <v>0</v>
      </c>
      <c r="M347" s="3">
        <f t="shared" si="15"/>
        <v>0</v>
      </c>
      <c r="N347" s="3">
        <f t="shared" si="15"/>
        <v>0</v>
      </c>
      <c r="O347" s="3">
        <f t="shared" si="15"/>
        <v>0</v>
      </c>
      <c r="P347" s="3">
        <f t="shared" si="15"/>
        <v>0</v>
      </c>
      <c r="Q347" s="3">
        <f t="shared" si="15"/>
        <v>0.27</v>
      </c>
    </row>
    <row r="348" spans="9:17" ht="18">
      <c r="I348" s="3">
        <v>342</v>
      </c>
      <c r="J348" s="3">
        <f t="shared" si="15"/>
        <v>0</v>
      </c>
      <c r="K348" s="3">
        <f t="shared" si="15"/>
        <v>0</v>
      </c>
      <c r="L348" s="3">
        <f t="shared" si="15"/>
        <v>0</v>
      </c>
      <c r="M348" s="3">
        <f t="shared" si="15"/>
        <v>0</v>
      </c>
      <c r="N348" s="3">
        <f t="shared" si="15"/>
        <v>0</v>
      </c>
      <c r="O348" s="3">
        <f t="shared" si="15"/>
        <v>0</v>
      </c>
      <c r="P348" s="3">
        <f t="shared" si="15"/>
        <v>0</v>
      </c>
      <c r="Q348" s="3">
        <f t="shared" si="15"/>
        <v>0.27</v>
      </c>
    </row>
    <row r="349" spans="9:17" ht="18">
      <c r="I349" s="3">
        <v>343</v>
      </c>
      <c r="J349" s="3">
        <f t="shared" si="15"/>
        <v>0</v>
      </c>
      <c r="K349" s="3">
        <f t="shared" si="15"/>
        <v>0</v>
      </c>
      <c r="L349" s="3">
        <f t="shared" si="15"/>
        <v>0</v>
      </c>
      <c r="M349" s="3">
        <f t="shared" si="15"/>
        <v>0</v>
      </c>
      <c r="N349" s="3">
        <f t="shared" si="15"/>
        <v>0</v>
      </c>
      <c r="O349" s="3">
        <f t="shared" si="15"/>
        <v>0</v>
      </c>
      <c r="P349" s="3">
        <f t="shared" si="15"/>
        <v>0</v>
      </c>
      <c r="Q349" s="3">
        <f t="shared" si="15"/>
        <v>0.27</v>
      </c>
    </row>
    <row r="350" spans="9:17" ht="18">
      <c r="I350" s="3">
        <v>344</v>
      </c>
      <c r="J350" s="3">
        <f t="shared" si="15"/>
        <v>0</v>
      </c>
      <c r="K350" s="3">
        <f t="shared" si="15"/>
        <v>0</v>
      </c>
      <c r="L350" s="3">
        <f t="shared" si="15"/>
        <v>0</v>
      </c>
      <c r="M350" s="3">
        <f t="shared" si="15"/>
        <v>0</v>
      </c>
      <c r="N350" s="3">
        <f t="shared" si="15"/>
        <v>0</v>
      </c>
      <c r="O350" s="3">
        <f t="shared" si="15"/>
        <v>0</v>
      </c>
      <c r="P350" s="3">
        <f t="shared" si="15"/>
        <v>0</v>
      </c>
      <c r="Q350" s="3">
        <f t="shared" si="15"/>
        <v>0.27</v>
      </c>
    </row>
    <row r="351" spans="9:17" ht="18">
      <c r="I351" s="3">
        <v>345</v>
      </c>
      <c r="J351" s="3">
        <f t="shared" si="15"/>
        <v>0</v>
      </c>
      <c r="K351" s="3">
        <f t="shared" si="15"/>
        <v>0</v>
      </c>
      <c r="L351" s="3">
        <f t="shared" si="15"/>
        <v>0</v>
      </c>
      <c r="M351" s="3">
        <f t="shared" si="15"/>
        <v>0</v>
      </c>
      <c r="N351" s="3">
        <f t="shared" si="15"/>
        <v>0</v>
      </c>
      <c r="O351" s="3">
        <f t="shared" si="15"/>
        <v>0</v>
      </c>
      <c r="P351" s="3">
        <f t="shared" si="15"/>
        <v>0</v>
      </c>
      <c r="Q351" s="3">
        <f t="shared" si="15"/>
        <v>0.27</v>
      </c>
    </row>
    <row r="352" spans="9:17" ht="18">
      <c r="I352" s="3">
        <v>346</v>
      </c>
      <c r="J352" s="3">
        <f t="shared" si="15"/>
        <v>0</v>
      </c>
      <c r="K352" s="3">
        <f t="shared" si="15"/>
        <v>0</v>
      </c>
      <c r="L352" s="3">
        <f t="shared" si="15"/>
        <v>0</v>
      </c>
      <c r="M352" s="3">
        <f t="shared" si="15"/>
        <v>0</v>
      </c>
      <c r="N352" s="3">
        <f t="shared" si="15"/>
        <v>0</v>
      </c>
      <c r="O352" s="3">
        <f t="shared" si="15"/>
        <v>0</v>
      </c>
      <c r="P352" s="3">
        <f t="shared" si="15"/>
        <v>0</v>
      </c>
      <c r="Q352" s="3">
        <f t="shared" si="15"/>
        <v>0.27</v>
      </c>
    </row>
    <row r="353" spans="9:17" ht="18">
      <c r="I353" s="3">
        <v>347</v>
      </c>
      <c r="J353" s="3">
        <f t="shared" si="15"/>
        <v>0</v>
      </c>
      <c r="K353" s="3">
        <f t="shared" si="15"/>
        <v>0</v>
      </c>
      <c r="L353" s="3">
        <f t="shared" si="15"/>
        <v>0</v>
      </c>
      <c r="M353" s="3">
        <f t="shared" si="15"/>
        <v>0</v>
      </c>
      <c r="N353" s="3">
        <f t="shared" si="15"/>
        <v>0</v>
      </c>
      <c r="O353" s="3">
        <f t="shared" si="15"/>
        <v>0</v>
      </c>
      <c r="P353" s="3">
        <f t="shared" si="15"/>
        <v>0</v>
      </c>
      <c r="Q353" s="3">
        <f t="shared" si="15"/>
        <v>0.27</v>
      </c>
    </row>
    <row r="354" spans="9:17" ht="18">
      <c r="I354" s="3">
        <v>348</v>
      </c>
      <c r="J354" s="3">
        <f t="shared" si="15"/>
        <v>0</v>
      </c>
      <c r="K354" s="3">
        <f t="shared" si="15"/>
        <v>0</v>
      </c>
      <c r="L354" s="3">
        <f t="shared" si="15"/>
        <v>0</v>
      </c>
      <c r="M354" s="3">
        <f t="shared" si="15"/>
        <v>0</v>
      </c>
      <c r="N354" s="3">
        <f t="shared" si="15"/>
        <v>0</v>
      </c>
      <c r="O354" s="3">
        <f t="shared" si="15"/>
        <v>0</v>
      </c>
      <c r="P354" s="3">
        <f t="shared" si="15"/>
        <v>0</v>
      </c>
      <c r="Q354" s="3">
        <f t="shared" si="15"/>
        <v>0.27</v>
      </c>
    </row>
    <row r="355" spans="9:17" ht="18">
      <c r="I355" s="3">
        <v>349</v>
      </c>
      <c r="J355" s="3">
        <f t="shared" si="15"/>
        <v>0</v>
      </c>
      <c r="K355" s="3">
        <f t="shared" si="15"/>
        <v>0</v>
      </c>
      <c r="L355" s="3">
        <f t="shared" si="15"/>
        <v>0</v>
      </c>
      <c r="M355" s="3">
        <f t="shared" si="15"/>
        <v>0</v>
      </c>
      <c r="N355" s="3">
        <f t="shared" si="15"/>
        <v>0</v>
      </c>
      <c r="O355" s="3">
        <f t="shared" si="15"/>
        <v>0</v>
      </c>
      <c r="P355" s="3">
        <f t="shared" si="15"/>
        <v>0</v>
      </c>
      <c r="Q355" s="3">
        <f t="shared" si="15"/>
        <v>0.27</v>
      </c>
    </row>
    <row r="356" spans="9:17" ht="18">
      <c r="I356" s="3">
        <v>350</v>
      </c>
      <c r="J356" s="3">
        <f t="shared" si="15"/>
        <v>0</v>
      </c>
      <c r="K356" s="3">
        <f t="shared" si="15"/>
        <v>0</v>
      </c>
      <c r="L356" s="3">
        <f t="shared" si="15"/>
        <v>0</v>
      </c>
      <c r="M356" s="3">
        <f t="shared" si="15"/>
        <v>0</v>
      </c>
      <c r="N356" s="3">
        <f t="shared" si="15"/>
        <v>0</v>
      </c>
      <c r="O356" s="3">
        <f t="shared" si="15"/>
        <v>0</v>
      </c>
      <c r="P356" s="3">
        <f t="shared" si="15"/>
        <v>0</v>
      </c>
      <c r="Q356" s="3">
        <f t="shared" si="15"/>
        <v>0.27</v>
      </c>
    </row>
    <row r="357" spans="9:17" ht="18">
      <c r="I357" s="3">
        <v>351</v>
      </c>
      <c r="J357" s="3">
        <f t="shared" si="15"/>
        <v>0</v>
      </c>
      <c r="K357" s="3">
        <f t="shared" si="15"/>
        <v>0</v>
      </c>
      <c r="L357" s="3">
        <f t="shared" si="15"/>
        <v>0</v>
      </c>
      <c r="M357" s="3">
        <f t="shared" si="15"/>
        <v>0</v>
      </c>
      <c r="N357" s="3">
        <f t="shared" si="15"/>
        <v>0</v>
      </c>
      <c r="O357" s="3">
        <f t="shared" si="15"/>
        <v>0</v>
      </c>
      <c r="P357" s="3">
        <f t="shared" si="15"/>
        <v>0</v>
      </c>
      <c r="Q357" s="3">
        <f t="shared" si="15"/>
        <v>0.27</v>
      </c>
    </row>
    <row r="358" spans="9:17" ht="18">
      <c r="I358" s="3">
        <v>352</v>
      </c>
      <c r="J358" s="3">
        <f t="shared" si="15"/>
        <v>0</v>
      </c>
      <c r="K358" s="3">
        <f t="shared" si="15"/>
        <v>0</v>
      </c>
      <c r="L358" s="3">
        <f t="shared" si="15"/>
        <v>0</v>
      </c>
      <c r="M358" s="3">
        <f t="shared" si="15"/>
        <v>0</v>
      </c>
      <c r="N358" s="3">
        <f t="shared" si="15"/>
        <v>0</v>
      </c>
      <c r="O358" s="3">
        <f t="shared" si="15"/>
        <v>0</v>
      </c>
      <c r="P358" s="3">
        <f t="shared" si="15"/>
        <v>0</v>
      </c>
      <c r="Q358" s="3">
        <f t="shared" si="15"/>
        <v>0.27</v>
      </c>
    </row>
    <row r="359" spans="9:17" ht="18">
      <c r="I359" s="3">
        <v>353</v>
      </c>
      <c r="J359" s="3">
        <f t="shared" si="15"/>
        <v>0</v>
      </c>
      <c r="K359" s="3">
        <f t="shared" si="15"/>
        <v>0</v>
      </c>
      <c r="L359" s="3">
        <f t="shared" si="15"/>
        <v>0</v>
      </c>
      <c r="M359" s="3">
        <f t="shared" si="15"/>
        <v>0</v>
      </c>
      <c r="N359" s="3">
        <f t="shared" si="15"/>
        <v>0</v>
      </c>
      <c r="O359" s="3">
        <f t="shared" si="15"/>
        <v>0</v>
      </c>
      <c r="P359" s="3">
        <f t="shared" si="15"/>
        <v>0</v>
      </c>
      <c r="Q359" s="3">
        <f t="shared" si="15"/>
        <v>0.27</v>
      </c>
    </row>
    <row r="360" spans="9:17" ht="18">
      <c r="I360" s="3">
        <v>354</v>
      </c>
      <c r="J360" s="3">
        <f t="shared" si="15"/>
        <v>0</v>
      </c>
      <c r="K360" s="3">
        <f t="shared" si="15"/>
        <v>0</v>
      </c>
      <c r="L360" s="3">
        <f t="shared" si="15"/>
        <v>0</v>
      </c>
      <c r="M360" s="3">
        <f t="shared" si="15"/>
        <v>0</v>
      </c>
      <c r="N360" s="3">
        <f t="shared" si="15"/>
        <v>0</v>
      </c>
      <c r="O360" s="3">
        <f t="shared" si="15"/>
        <v>0</v>
      </c>
      <c r="P360" s="3">
        <f t="shared" si="15"/>
        <v>0</v>
      </c>
      <c r="Q360" s="3">
        <f t="shared" si="15"/>
        <v>0.27</v>
      </c>
    </row>
    <row r="361" spans="9:17" ht="18">
      <c r="I361" s="3">
        <v>355</v>
      </c>
      <c r="J361" s="3">
        <f t="shared" si="15"/>
        <v>0</v>
      </c>
      <c r="K361" s="3">
        <f t="shared" si="15"/>
        <v>0</v>
      </c>
      <c r="L361" s="3">
        <f t="shared" si="15"/>
        <v>0</v>
      </c>
      <c r="M361" s="3">
        <f t="shared" si="15"/>
        <v>0</v>
      </c>
      <c r="N361" s="3">
        <f t="shared" si="15"/>
        <v>0</v>
      </c>
      <c r="O361" s="3">
        <f t="shared" si="15"/>
        <v>0</v>
      </c>
      <c r="P361" s="3">
        <f t="shared" si="15"/>
        <v>0</v>
      </c>
      <c r="Q361" s="3">
        <f t="shared" si="15"/>
        <v>0.27</v>
      </c>
    </row>
    <row r="362" spans="9:17" ht="18">
      <c r="I362" s="3">
        <v>356</v>
      </c>
      <c r="J362" s="3">
        <f t="shared" si="15"/>
        <v>0</v>
      </c>
      <c r="K362" s="3">
        <f t="shared" si="15"/>
        <v>0</v>
      </c>
      <c r="L362" s="3">
        <f t="shared" si="15"/>
        <v>0</v>
      </c>
      <c r="M362" s="3">
        <f t="shared" si="15"/>
        <v>0</v>
      </c>
      <c r="N362" s="3">
        <f t="shared" si="15"/>
        <v>0</v>
      </c>
      <c r="O362" s="3">
        <f t="shared" si="15"/>
        <v>0</v>
      </c>
      <c r="P362" s="3">
        <f t="shared" si="15"/>
        <v>0</v>
      </c>
      <c r="Q362" s="3">
        <f t="shared" si="15"/>
        <v>0.27</v>
      </c>
    </row>
    <row r="363" spans="9:17" ht="18">
      <c r="I363" s="3">
        <v>357</v>
      </c>
      <c r="J363" s="3">
        <f t="shared" si="15"/>
        <v>0</v>
      </c>
      <c r="K363" s="3">
        <f t="shared" si="15"/>
        <v>0</v>
      </c>
      <c r="L363" s="3">
        <f t="shared" si="15"/>
        <v>0</v>
      </c>
      <c r="M363" s="3">
        <f t="shared" si="15"/>
        <v>0</v>
      </c>
      <c r="N363" s="3">
        <f t="shared" si="15"/>
        <v>0</v>
      </c>
      <c r="O363" s="3">
        <f t="shared" si="15"/>
        <v>0</v>
      </c>
      <c r="P363" s="3">
        <f t="shared" si="15"/>
        <v>0</v>
      </c>
      <c r="Q363" s="3">
        <f t="shared" si="15"/>
        <v>0.27</v>
      </c>
    </row>
    <row r="364" spans="9:17" ht="18">
      <c r="I364" s="3">
        <v>358</v>
      </c>
      <c r="J364" s="3">
        <f t="shared" si="15"/>
        <v>0</v>
      </c>
      <c r="K364" s="3">
        <f t="shared" si="15"/>
        <v>0</v>
      </c>
      <c r="L364" s="3">
        <f t="shared" si="15"/>
        <v>0</v>
      </c>
      <c r="M364" s="3">
        <f t="shared" si="15"/>
        <v>0</v>
      </c>
      <c r="N364" s="3">
        <f t="shared" si="15"/>
        <v>0</v>
      </c>
      <c r="O364" s="3">
        <f t="shared" si="15"/>
        <v>0</v>
      </c>
      <c r="P364" s="3">
        <f t="shared" si="15"/>
        <v>0</v>
      </c>
      <c r="Q364" s="3">
        <f t="shared" si="15"/>
        <v>0.27</v>
      </c>
    </row>
    <row r="365" spans="9:17" ht="18">
      <c r="I365" s="3">
        <v>359</v>
      </c>
      <c r="J365" s="3">
        <f t="shared" si="15"/>
        <v>0</v>
      </c>
      <c r="K365" s="3">
        <f t="shared" si="15"/>
        <v>0</v>
      </c>
      <c r="L365" s="3">
        <f t="shared" si="15"/>
        <v>0</v>
      </c>
      <c r="M365" s="3">
        <f t="shared" si="15"/>
        <v>0</v>
      </c>
      <c r="N365" s="3">
        <f t="shared" si="15"/>
        <v>0</v>
      </c>
      <c r="O365" s="3">
        <f t="shared" si="15"/>
        <v>0</v>
      </c>
      <c r="P365" s="3">
        <f t="shared" si="15"/>
        <v>0</v>
      </c>
      <c r="Q365" s="3">
        <f t="shared" si="15"/>
        <v>0.27</v>
      </c>
    </row>
    <row r="366" spans="9:17" ht="18">
      <c r="I366" s="3">
        <v>360</v>
      </c>
      <c r="J366" s="3">
        <f t="shared" si="15"/>
        <v>0</v>
      </c>
      <c r="K366" s="3">
        <f t="shared" si="15"/>
        <v>0</v>
      </c>
      <c r="L366" s="3">
        <f t="shared" si="15"/>
        <v>0</v>
      </c>
      <c r="M366" s="3">
        <f t="shared" si="15"/>
        <v>0</v>
      </c>
      <c r="N366" s="3">
        <f t="shared" si="15"/>
        <v>0</v>
      </c>
      <c r="O366" s="3">
        <f t="shared" si="15"/>
        <v>0</v>
      </c>
      <c r="P366" s="3">
        <f t="shared" si="15"/>
        <v>0</v>
      </c>
      <c r="Q366" s="3">
        <f t="shared" si="15"/>
        <v>0.27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3290-A644-2449-934C-DCE88C9599EB}">
  <dimension ref="A1:Q366"/>
  <sheetViews>
    <sheetView topLeftCell="A5" zoomScaleNormal="100" workbookViewId="0">
      <selection activeCell="Y31" sqref="Y31"/>
    </sheetView>
  </sheetViews>
  <sheetFormatPr defaultColWidth="11" defaultRowHeight="15.75"/>
  <cols>
    <col min="1" max="1" width="23.375" bestFit="1" customWidth="1"/>
  </cols>
  <sheetData>
    <row r="1" spans="1:17" ht="90">
      <c r="B1" s="6" t="s">
        <v>34</v>
      </c>
      <c r="C1" s="6" t="s">
        <v>19</v>
      </c>
      <c r="D1" s="6"/>
      <c r="E1" s="6"/>
      <c r="F1" s="6"/>
      <c r="G1" s="7"/>
      <c r="H1" s="6" t="s">
        <v>20</v>
      </c>
      <c r="I1" s="3"/>
      <c r="J1" s="5">
        <f>C2</f>
        <v>0.23</v>
      </c>
      <c r="K1" s="5">
        <f>C3</f>
        <v>0.28999999999999998</v>
      </c>
      <c r="L1" s="5">
        <f>C4</f>
        <v>0.64</v>
      </c>
      <c r="M1" s="5">
        <f>C5</f>
        <v>0.23</v>
      </c>
      <c r="N1" s="5">
        <f>C6</f>
        <v>0.44</v>
      </c>
      <c r="O1" s="5">
        <f>C7</f>
        <v>0.93</v>
      </c>
      <c r="P1" s="5">
        <f>C8</f>
        <v>1</v>
      </c>
      <c r="Q1" s="5">
        <f>C9</f>
        <v>0.27</v>
      </c>
    </row>
    <row r="2" spans="1:17" ht="36">
      <c r="A2" s="3" t="s">
        <v>3</v>
      </c>
      <c r="B2" s="4">
        <v>0.6</v>
      </c>
      <c r="C2" s="5">
        <v>0.23</v>
      </c>
      <c r="E2" s="3"/>
      <c r="F2" s="3"/>
      <c r="H2" s="6" t="s">
        <v>22</v>
      </c>
      <c r="I2" s="3"/>
      <c r="J2" s="3">
        <f>B2/SUM($B$2:$B$5)</f>
        <v>0.16666666666666669</v>
      </c>
      <c r="K2" s="3">
        <f>B3/SUM($B$2:$B$5)</f>
        <v>0.16666666666666669</v>
      </c>
      <c r="L2" s="3">
        <f>B4/SUM($B$2:$B$5)</f>
        <v>0.33333333333333337</v>
      </c>
      <c r="M2" s="3">
        <f>B5/SUM($B$2:$B$5)</f>
        <v>0.33333333333333337</v>
      </c>
      <c r="N2" s="3">
        <f>B6/SUM($B$2:$B$9)</f>
        <v>0.29411764705882354</v>
      </c>
      <c r="O2" s="3">
        <f>B7/SUM($B$2:$B$9)</f>
        <v>7.3529411764705885E-2</v>
      </c>
      <c r="P2" s="3">
        <f>B8/SUM($B$2:$B$9)</f>
        <v>0.22058823529411764</v>
      </c>
      <c r="Q2" s="3">
        <f>B9/SUM($B$2:$B$9)</f>
        <v>0.14705882352941177</v>
      </c>
    </row>
    <row r="3" spans="1:17" ht="36">
      <c r="A3" s="3" t="s">
        <v>4</v>
      </c>
      <c r="B3" s="4">
        <v>0.6</v>
      </c>
      <c r="C3" s="5">
        <v>0.28999999999999998</v>
      </c>
      <c r="E3" s="3"/>
      <c r="F3" s="3"/>
      <c r="H3" s="6" t="s">
        <v>24</v>
      </c>
      <c r="I3" s="3"/>
      <c r="J3" s="3">
        <f>360*SUM($I$2:I2)</f>
        <v>0</v>
      </c>
      <c r="K3" s="3">
        <f>360*SUM($I$2:J2)</f>
        <v>60.000000000000007</v>
      </c>
      <c r="L3" s="3">
        <f>360*SUM($I$2:K2)</f>
        <v>120.00000000000001</v>
      </c>
      <c r="M3" s="3">
        <f>360*SUM($I$2:L2)</f>
        <v>240.00000000000003</v>
      </c>
      <c r="N3" s="3">
        <f>360*SUM($I$2:M2)</f>
        <v>360</v>
      </c>
      <c r="O3" s="3">
        <f>360*SUM($I$2:N2)</f>
        <v>465.88235294117652</v>
      </c>
      <c r="P3" s="3">
        <f>360*SUM($I$2:O2)</f>
        <v>492.35294117647061</v>
      </c>
      <c r="Q3" s="3">
        <f>360*SUM($I$2:P2)</f>
        <v>571.76470588235304</v>
      </c>
    </row>
    <row r="4" spans="1:17" ht="36">
      <c r="A4" s="3" t="s">
        <v>5</v>
      </c>
      <c r="B4" s="4">
        <v>1.2</v>
      </c>
      <c r="C4" s="5">
        <v>0.64</v>
      </c>
      <c r="E4" s="3"/>
      <c r="F4" s="3"/>
      <c r="H4" s="6" t="s">
        <v>26</v>
      </c>
      <c r="I4" s="3"/>
      <c r="J4" s="3">
        <f>360*SUM($J$2:J2)</f>
        <v>60.000000000000007</v>
      </c>
      <c r="K4" s="3">
        <f>360*SUM($J$2:K2)</f>
        <v>120.00000000000001</v>
      </c>
      <c r="L4" s="3">
        <f>360*SUM($J$2:L2)</f>
        <v>240.00000000000003</v>
      </c>
      <c r="M4" s="3">
        <f>360*SUM($J$2:M2)</f>
        <v>360</v>
      </c>
      <c r="N4" s="3">
        <f>360*SUM($J$2:N2)</f>
        <v>465.88235294117652</v>
      </c>
      <c r="O4" s="3">
        <f>360*SUM($J$2:O2)</f>
        <v>492.35294117647061</v>
      </c>
      <c r="P4" s="3">
        <f>360*SUM($J$2:P2)</f>
        <v>571.76470588235304</v>
      </c>
      <c r="Q4" s="3">
        <f>360*SUM($J$2:Q2)</f>
        <v>624.70588235294122</v>
      </c>
    </row>
    <row r="5" spans="1:17" ht="36">
      <c r="A5" s="3" t="s">
        <v>6</v>
      </c>
      <c r="B5" s="4">
        <v>1.2</v>
      </c>
      <c r="C5" s="5">
        <v>0.23</v>
      </c>
      <c r="E5" s="3"/>
      <c r="F5" s="3"/>
      <c r="H5" s="6" t="s">
        <v>28</v>
      </c>
      <c r="I5" s="3"/>
      <c r="J5" s="3" t="str">
        <f>A2</f>
        <v>ecotoxicity_aquatic</v>
      </c>
      <c r="K5" s="3" t="str">
        <f>A3</f>
        <v>ecotoxicity_terrestrial</v>
      </c>
      <c r="L5" s="3" t="str">
        <f>A4</f>
        <v>environmental_fate</v>
      </c>
      <c r="M5" s="3" t="str">
        <f>A5</f>
        <v>human_health</v>
      </c>
      <c r="N5" s="3" t="str">
        <f>A6</f>
        <v>e</v>
      </c>
      <c r="O5" s="3" t="str">
        <f>A7</f>
        <v>f</v>
      </c>
      <c r="P5" s="3" t="str">
        <f>A8</f>
        <v>g</v>
      </c>
      <c r="Q5" t="str">
        <f>A9</f>
        <v>h</v>
      </c>
    </row>
    <row r="6" spans="1:17" ht="18">
      <c r="A6" s="3" t="s">
        <v>29</v>
      </c>
      <c r="B6" s="3">
        <v>4</v>
      </c>
      <c r="C6" s="5">
        <v>0.44</v>
      </c>
      <c r="E6" s="3"/>
      <c r="F6" s="3"/>
      <c r="H6" s="6" t="s">
        <v>33</v>
      </c>
      <c r="I6" s="3">
        <v>0</v>
      </c>
      <c r="J6" s="3">
        <f>IF(AND($I6&gt;=J$3,$I6&lt;=J$4),J$1,0)</f>
        <v>0.23</v>
      </c>
      <c r="K6" s="3">
        <f>IF(AND($I6&gt;=K$3,$I6&lt;=K$4),K$1,0)</f>
        <v>0</v>
      </c>
      <c r="L6" s="3">
        <f>IF(AND($I6&gt;=L$3,$I6&lt;=L$4),L$1,0)</f>
        <v>0</v>
      </c>
      <c r="M6" s="3">
        <f>IF(AND($I6&gt;=M$3,$I6&lt;=M$4),M$1,0)</f>
        <v>0</v>
      </c>
      <c r="N6" s="3">
        <f t="shared" ref="N6:Q21" si="0">IF(AND($I6&gt;=N$3,$I6&lt;=N$4),N$1,0)</f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</row>
    <row r="7" spans="1:17" ht="18">
      <c r="A7" s="3" t="s">
        <v>30</v>
      </c>
      <c r="B7" s="3">
        <v>1</v>
      </c>
      <c r="C7" s="5">
        <v>0.93</v>
      </c>
      <c r="E7" s="3"/>
      <c r="F7" s="3"/>
      <c r="G7" s="3"/>
      <c r="H7" s="3"/>
      <c r="I7" s="3">
        <v>1</v>
      </c>
      <c r="J7" s="3">
        <f t="shared" ref="J7:L9" si="1">IF(AND($I7&gt;=J$3,$I7&lt;=J$4),J$1,0)</f>
        <v>0.23</v>
      </c>
      <c r="K7" s="3">
        <f t="shared" si="1"/>
        <v>0</v>
      </c>
      <c r="L7" s="3">
        <f t="shared" si="1"/>
        <v>0</v>
      </c>
      <c r="M7" s="3">
        <f t="shared" ref="M7:Q22" si="2">IF(AND($I7&gt;=M$3,$I7&lt;=M$4),M$1,0)</f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</row>
    <row r="8" spans="1:17" ht="18">
      <c r="A8" s="3" t="s">
        <v>31</v>
      </c>
      <c r="B8" s="3">
        <v>3</v>
      </c>
      <c r="C8" s="5">
        <v>1</v>
      </c>
      <c r="E8" s="3"/>
      <c r="F8" s="3"/>
      <c r="G8" s="3"/>
      <c r="H8" s="3"/>
      <c r="I8" s="3">
        <v>2</v>
      </c>
      <c r="J8" s="3">
        <f t="shared" si="1"/>
        <v>0.23</v>
      </c>
      <c r="K8" s="3">
        <f t="shared" si="1"/>
        <v>0</v>
      </c>
      <c r="L8" s="3">
        <f t="shared" si="1"/>
        <v>0</v>
      </c>
      <c r="M8" s="3">
        <f t="shared" si="2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</row>
    <row r="9" spans="1:17" ht="18">
      <c r="A9" s="3" t="s">
        <v>32</v>
      </c>
      <c r="B9" s="3">
        <v>2</v>
      </c>
      <c r="C9" s="5">
        <v>0.27</v>
      </c>
      <c r="E9" s="3"/>
      <c r="F9" s="3"/>
      <c r="G9" s="3"/>
      <c r="H9" s="3"/>
      <c r="I9" s="3">
        <v>3</v>
      </c>
      <c r="J9" s="3">
        <f t="shared" si="1"/>
        <v>0.23</v>
      </c>
      <c r="K9" s="3">
        <f t="shared" si="1"/>
        <v>0</v>
      </c>
      <c r="L9" s="3">
        <f t="shared" si="1"/>
        <v>0</v>
      </c>
      <c r="M9" s="3">
        <f t="shared" si="2"/>
        <v>0</v>
      </c>
      <c r="N9" s="3">
        <f t="shared" si="0"/>
        <v>0</v>
      </c>
      <c r="O9" s="3">
        <f t="shared" si="0"/>
        <v>0</v>
      </c>
      <c r="P9" s="3">
        <f t="shared" si="0"/>
        <v>0</v>
      </c>
      <c r="Q9" s="3">
        <f t="shared" si="0"/>
        <v>0</v>
      </c>
    </row>
    <row r="10" spans="1:17" ht="18">
      <c r="I10" s="3">
        <v>4</v>
      </c>
      <c r="J10" s="3">
        <f t="shared" ref="J10:Q49" si="3">IF(AND($I10&gt;=J$3,$I10&lt;=J$4),J$1,0)</f>
        <v>0.23</v>
      </c>
      <c r="K10" s="3">
        <f t="shared" si="3"/>
        <v>0</v>
      </c>
      <c r="L10" s="3">
        <f t="shared" si="3"/>
        <v>0</v>
      </c>
      <c r="M10" s="3">
        <f t="shared" si="2"/>
        <v>0</v>
      </c>
      <c r="N10" s="3">
        <f t="shared" si="0"/>
        <v>0</v>
      </c>
      <c r="O10" s="3">
        <f t="shared" si="0"/>
        <v>0</v>
      </c>
      <c r="P10" s="3">
        <f t="shared" si="0"/>
        <v>0</v>
      </c>
      <c r="Q10" s="3">
        <f t="shared" si="0"/>
        <v>0</v>
      </c>
    </row>
    <row r="11" spans="1:17" ht="18">
      <c r="I11" s="3">
        <v>5</v>
      </c>
      <c r="J11" s="3">
        <f t="shared" si="3"/>
        <v>0.23</v>
      </c>
      <c r="K11" s="3">
        <f t="shared" si="3"/>
        <v>0</v>
      </c>
      <c r="L11" s="3">
        <f t="shared" si="3"/>
        <v>0</v>
      </c>
      <c r="M11" s="3">
        <f t="shared" si="2"/>
        <v>0</v>
      </c>
      <c r="N11" s="3">
        <f t="shared" si="0"/>
        <v>0</v>
      </c>
      <c r="O11" s="3">
        <f t="shared" si="0"/>
        <v>0</v>
      </c>
      <c r="P11" s="3">
        <f t="shared" si="0"/>
        <v>0</v>
      </c>
      <c r="Q11" s="3">
        <f t="shared" si="0"/>
        <v>0</v>
      </c>
    </row>
    <row r="12" spans="1:17" ht="18">
      <c r="I12" s="3">
        <v>6</v>
      </c>
      <c r="J12" s="3">
        <f t="shared" si="3"/>
        <v>0.23</v>
      </c>
      <c r="K12" s="3">
        <f t="shared" si="3"/>
        <v>0</v>
      </c>
      <c r="L12" s="3">
        <f t="shared" si="3"/>
        <v>0</v>
      </c>
      <c r="M12" s="3">
        <f t="shared" si="2"/>
        <v>0</v>
      </c>
      <c r="N12" s="3">
        <f t="shared" si="0"/>
        <v>0</v>
      </c>
      <c r="O12" s="3">
        <f t="shared" si="0"/>
        <v>0</v>
      </c>
      <c r="P12" s="3">
        <f t="shared" si="0"/>
        <v>0</v>
      </c>
      <c r="Q12" s="3">
        <f t="shared" si="0"/>
        <v>0</v>
      </c>
    </row>
    <row r="13" spans="1:17" ht="18">
      <c r="I13" s="3">
        <v>7</v>
      </c>
      <c r="J13" s="3">
        <f t="shared" si="3"/>
        <v>0.23</v>
      </c>
      <c r="K13" s="3">
        <f t="shared" si="3"/>
        <v>0</v>
      </c>
      <c r="L13" s="3">
        <f t="shared" si="3"/>
        <v>0</v>
      </c>
      <c r="M13" s="3">
        <f t="shared" si="2"/>
        <v>0</v>
      </c>
      <c r="N13" s="3">
        <f t="shared" si="0"/>
        <v>0</v>
      </c>
      <c r="O13" s="3">
        <f t="shared" si="0"/>
        <v>0</v>
      </c>
      <c r="P13" s="3">
        <f t="shared" si="0"/>
        <v>0</v>
      </c>
      <c r="Q13" s="3">
        <f t="shared" si="0"/>
        <v>0</v>
      </c>
    </row>
    <row r="14" spans="1:17" ht="18">
      <c r="I14" s="3">
        <v>8</v>
      </c>
      <c r="J14" s="3">
        <f t="shared" si="3"/>
        <v>0.23</v>
      </c>
      <c r="K14" s="3">
        <f t="shared" si="3"/>
        <v>0</v>
      </c>
      <c r="L14" s="3">
        <f t="shared" si="3"/>
        <v>0</v>
      </c>
      <c r="M14" s="3">
        <f t="shared" si="2"/>
        <v>0</v>
      </c>
      <c r="N14" s="3">
        <f t="shared" si="0"/>
        <v>0</v>
      </c>
      <c r="O14" s="3">
        <f t="shared" si="0"/>
        <v>0</v>
      </c>
      <c r="P14" s="3">
        <f t="shared" si="0"/>
        <v>0</v>
      </c>
      <c r="Q14" s="3">
        <f t="shared" si="0"/>
        <v>0</v>
      </c>
    </row>
    <row r="15" spans="1:17" ht="18">
      <c r="I15" s="3">
        <v>9</v>
      </c>
      <c r="J15" s="3">
        <f t="shared" si="3"/>
        <v>0.23</v>
      </c>
      <c r="K15" s="3">
        <f t="shared" si="3"/>
        <v>0</v>
      </c>
      <c r="L15" s="3">
        <f t="shared" si="3"/>
        <v>0</v>
      </c>
      <c r="M15" s="3">
        <f t="shared" si="2"/>
        <v>0</v>
      </c>
      <c r="N15" s="3">
        <f t="shared" si="0"/>
        <v>0</v>
      </c>
      <c r="O15" s="3">
        <f t="shared" si="0"/>
        <v>0</v>
      </c>
      <c r="P15" s="3">
        <f t="shared" si="0"/>
        <v>0</v>
      </c>
      <c r="Q15" s="3">
        <f t="shared" si="0"/>
        <v>0</v>
      </c>
    </row>
    <row r="16" spans="1:17" ht="18">
      <c r="I16" s="3">
        <v>10</v>
      </c>
      <c r="J16" s="3">
        <f t="shared" si="3"/>
        <v>0.23</v>
      </c>
      <c r="K16" s="3">
        <f t="shared" si="3"/>
        <v>0</v>
      </c>
      <c r="L16" s="3">
        <f t="shared" si="3"/>
        <v>0</v>
      </c>
      <c r="M16" s="3">
        <f t="shared" si="2"/>
        <v>0</v>
      </c>
      <c r="N16" s="3">
        <f t="shared" si="0"/>
        <v>0</v>
      </c>
      <c r="O16" s="3">
        <f t="shared" si="0"/>
        <v>0</v>
      </c>
      <c r="P16" s="3">
        <f t="shared" si="0"/>
        <v>0</v>
      </c>
      <c r="Q16" s="3">
        <f t="shared" si="0"/>
        <v>0</v>
      </c>
    </row>
    <row r="17" spans="9:17" ht="18">
      <c r="I17" s="3">
        <v>11</v>
      </c>
      <c r="J17" s="3">
        <f t="shared" si="3"/>
        <v>0.23</v>
      </c>
      <c r="K17" s="3">
        <f t="shared" si="3"/>
        <v>0</v>
      </c>
      <c r="L17" s="3">
        <f t="shared" si="3"/>
        <v>0</v>
      </c>
      <c r="M17" s="3">
        <f t="shared" si="2"/>
        <v>0</v>
      </c>
      <c r="N17" s="3">
        <f t="shared" si="0"/>
        <v>0</v>
      </c>
      <c r="O17" s="3">
        <f t="shared" si="0"/>
        <v>0</v>
      </c>
      <c r="P17" s="3">
        <f t="shared" si="0"/>
        <v>0</v>
      </c>
      <c r="Q17" s="3">
        <f t="shared" si="0"/>
        <v>0</v>
      </c>
    </row>
    <row r="18" spans="9:17" ht="18">
      <c r="I18" s="3">
        <v>12</v>
      </c>
      <c r="J18" s="3">
        <f t="shared" si="3"/>
        <v>0.23</v>
      </c>
      <c r="K18" s="3">
        <f t="shared" si="3"/>
        <v>0</v>
      </c>
      <c r="L18" s="3">
        <f t="shared" si="3"/>
        <v>0</v>
      </c>
      <c r="M18" s="3">
        <f t="shared" si="2"/>
        <v>0</v>
      </c>
      <c r="N18" s="3">
        <f t="shared" si="0"/>
        <v>0</v>
      </c>
      <c r="O18" s="3">
        <f t="shared" si="0"/>
        <v>0</v>
      </c>
      <c r="P18" s="3">
        <f t="shared" si="0"/>
        <v>0</v>
      </c>
      <c r="Q18" s="3">
        <f t="shared" si="0"/>
        <v>0</v>
      </c>
    </row>
    <row r="19" spans="9:17" ht="18">
      <c r="I19" s="3">
        <v>13</v>
      </c>
      <c r="J19" s="3">
        <f t="shared" si="3"/>
        <v>0.23</v>
      </c>
      <c r="K19" s="3">
        <f t="shared" si="3"/>
        <v>0</v>
      </c>
      <c r="L19" s="3">
        <f t="shared" si="3"/>
        <v>0</v>
      </c>
      <c r="M19" s="3">
        <f t="shared" si="2"/>
        <v>0</v>
      </c>
      <c r="N19" s="3">
        <f t="shared" si="0"/>
        <v>0</v>
      </c>
      <c r="O19" s="3">
        <f t="shared" si="0"/>
        <v>0</v>
      </c>
      <c r="P19" s="3">
        <f t="shared" si="0"/>
        <v>0</v>
      </c>
      <c r="Q19" s="3">
        <f t="shared" si="0"/>
        <v>0</v>
      </c>
    </row>
    <row r="20" spans="9:17" ht="18">
      <c r="I20" s="3">
        <v>14</v>
      </c>
      <c r="J20" s="3">
        <f t="shared" si="3"/>
        <v>0.23</v>
      </c>
      <c r="K20" s="3">
        <f t="shared" si="3"/>
        <v>0</v>
      </c>
      <c r="L20" s="3">
        <f t="shared" si="3"/>
        <v>0</v>
      </c>
      <c r="M20" s="3">
        <f t="shared" si="2"/>
        <v>0</v>
      </c>
      <c r="N20" s="3">
        <f t="shared" si="0"/>
        <v>0</v>
      </c>
      <c r="O20" s="3">
        <f t="shared" si="0"/>
        <v>0</v>
      </c>
      <c r="P20" s="3">
        <f t="shared" si="0"/>
        <v>0</v>
      </c>
      <c r="Q20" s="3">
        <f t="shared" si="0"/>
        <v>0</v>
      </c>
    </row>
    <row r="21" spans="9:17" ht="18">
      <c r="I21" s="3">
        <v>15</v>
      </c>
      <c r="J21" s="3">
        <f t="shared" si="3"/>
        <v>0.23</v>
      </c>
      <c r="K21" s="3">
        <f t="shared" si="3"/>
        <v>0</v>
      </c>
      <c r="L21" s="3">
        <f t="shared" si="3"/>
        <v>0</v>
      </c>
      <c r="M21" s="3">
        <f t="shared" si="2"/>
        <v>0</v>
      </c>
      <c r="N21" s="3">
        <f t="shared" si="0"/>
        <v>0</v>
      </c>
      <c r="O21" s="3">
        <f t="shared" si="0"/>
        <v>0</v>
      </c>
      <c r="P21" s="3">
        <f t="shared" si="0"/>
        <v>0</v>
      </c>
      <c r="Q21" s="3">
        <f t="shared" si="0"/>
        <v>0</v>
      </c>
    </row>
    <row r="22" spans="9:17" ht="18">
      <c r="I22" s="3">
        <v>16</v>
      </c>
      <c r="J22" s="3">
        <f t="shared" si="3"/>
        <v>0.23</v>
      </c>
      <c r="K22" s="3">
        <f t="shared" si="3"/>
        <v>0</v>
      </c>
      <c r="L22" s="3">
        <f t="shared" si="3"/>
        <v>0</v>
      </c>
      <c r="M22" s="3">
        <f t="shared" si="2"/>
        <v>0</v>
      </c>
      <c r="N22" s="3">
        <f t="shared" si="2"/>
        <v>0</v>
      </c>
      <c r="O22" s="3">
        <f t="shared" si="2"/>
        <v>0</v>
      </c>
      <c r="P22" s="3">
        <f t="shared" si="2"/>
        <v>0</v>
      </c>
      <c r="Q22" s="3">
        <f t="shared" si="2"/>
        <v>0</v>
      </c>
    </row>
    <row r="23" spans="9:17" ht="18">
      <c r="I23" s="3">
        <v>17</v>
      </c>
      <c r="J23" s="3">
        <f t="shared" si="3"/>
        <v>0.23</v>
      </c>
      <c r="K23" s="3">
        <f t="shared" si="3"/>
        <v>0</v>
      </c>
      <c r="L23" s="3">
        <f t="shared" si="3"/>
        <v>0</v>
      </c>
      <c r="M23" s="3">
        <f t="shared" si="3"/>
        <v>0</v>
      </c>
      <c r="N23" s="3">
        <f t="shared" si="3"/>
        <v>0</v>
      </c>
      <c r="O23" s="3">
        <f t="shared" si="3"/>
        <v>0</v>
      </c>
      <c r="P23" s="3">
        <f t="shared" si="3"/>
        <v>0</v>
      </c>
      <c r="Q23" s="3">
        <f t="shared" si="3"/>
        <v>0</v>
      </c>
    </row>
    <row r="24" spans="9:17" ht="18">
      <c r="I24" s="3">
        <v>18</v>
      </c>
      <c r="J24" s="3">
        <f t="shared" si="3"/>
        <v>0.23</v>
      </c>
      <c r="K24" s="3">
        <f t="shared" si="3"/>
        <v>0</v>
      </c>
      <c r="L24" s="3">
        <f t="shared" si="3"/>
        <v>0</v>
      </c>
      <c r="M24" s="3">
        <f t="shared" si="3"/>
        <v>0</v>
      </c>
      <c r="N24" s="3">
        <f t="shared" si="3"/>
        <v>0</v>
      </c>
      <c r="O24" s="3">
        <f t="shared" si="3"/>
        <v>0</v>
      </c>
      <c r="P24" s="3">
        <f t="shared" si="3"/>
        <v>0</v>
      </c>
      <c r="Q24" s="3">
        <f t="shared" si="3"/>
        <v>0</v>
      </c>
    </row>
    <row r="25" spans="9:17" ht="18">
      <c r="I25" s="3">
        <v>19</v>
      </c>
      <c r="J25" s="3">
        <f t="shared" si="3"/>
        <v>0.23</v>
      </c>
      <c r="K25" s="3">
        <f t="shared" si="3"/>
        <v>0</v>
      </c>
      <c r="L25" s="3">
        <f t="shared" si="3"/>
        <v>0</v>
      </c>
      <c r="M25" s="3">
        <f t="shared" si="3"/>
        <v>0</v>
      </c>
      <c r="N25" s="3">
        <f t="shared" si="3"/>
        <v>0</v>
      </c>
      <c r="O25" s="3">
        <f t="shared" si="3"/>
        <v>0</v>
      </c>
      <c r="P25" s="3">
        <f t="shared" si="3"/>
        <v>0</v>
      </c>
      <c r="Q25" s="3">
        <f t="shared" si="3"/>
        <v>0</v>
      </c>
    </row>
    <row r="26" spans="9:17" ht="18">
      <c r="I26" s="3">
        <v>20</v>
      </c>
      <c r="J26" s="3">
        <f t="shared" si="3"/>
        <v>0.23</v>
      </c>
      <c r="K26" s="3">
        <f t="shared" si="3"/>
        <v>0</v>
      </c>
      <c r="L26" s="3">
        <f t="shared" si="3"/>
        <v>0</v>
      </c>
      <c r="M26" s="3">
        <f t="shared" si="3"/>
        <v>0</v>
      </c>
      <c r="N26" s="3">
        <f t="shared" si="3"/>
        <v>0</v>
      </c>
      <c r="O26" s="3">
        <f t="shared" si="3"/>
        <v>0</v>
      </c>
      <c r="P26" s="3">
        <f t="shared" si="3"/>
        <v>0</v>
      </c>
      <c r="Q26" s="3">
        <f t="shared" si="3"/>
        <v>0</v>
      </c>
    </row>
    <row r="27" spans="9:17" ht="18">
      <c r="I27" s="3">
        <v>21</v>
      </c>
      <c r="J27" s="3">
        <f t="shared" si="3"/>
        <v>0.23</v>
      </c>
      <c r="K27" s="3">
        <f t="shared" si="3"/>
        <v>0</v>
      </c>
      <c r="L27" s="3">
        <f t="shared" si="3"/>
        <v>0</v>
      </c>
      <c r="M27" s="3">
        <f t="shared" si="3"/>
        <v>0</v>
      </c>
      <c r="N27" s="3">
        <f t="shared" si="3"/>
        <v>0</v>
      </c>
      <c r="O27" s="3">
        <f t="shared" si="3"/>
        <v>0</v>
      </c>
      <c r="P27" s="3">
        <f t="shared" si="3"/>
        <v>0</v>
      </c>
      <c r="Q27" s="3">
        <f t="shared" si="3"/>
        <v>0</v>
      </c>
    </row>
    <row r="28" spans="9:17" ht="18">
      <c r="I28" s="3">
        <v>22</v>
      </c>
      <c r="J28" s="3">
        <f t="shared" si="3"/>
        <v>0.23</v>
      </c>
      <c r="K28" s="3">
        <f t="shared" si="3"/>
        <v>0</v>
      </c>
      <c r="L28" s="3">
        <f t="shared" si="3"/>
        <v>0</v>
      </c>
      <c r="M28" s="3">
        <f t="shared" si="3"/>
        <v>0</v>
      </c>
      <c r="N28" s="3">
        <f t="shared" si="3"/>
        <v>0</v>
      </c>
      <c r="O28" s="3">
        <f t="shared" si="3"/>
        <v>0</v>
      </c>
      <c r="P28" s="3">
        <f t="shared" si="3"/>
        <v>0</v>
      </c>
      <c r="Q28" s="3">
        <f t="shared" si="3"/>
        <v>0</v>
      </c>
    </row>
    <row r="29" spans="9:17" ht="18">
      <c r="I29" s="3">
        <v>23</v>
      </c>
      <c r="J29" s="3">
        <f t="shared" si="3"/>
        <v>0.23</v>
      </c>
      <c r="K29" s="3">
        <f t="shared" si="3"/>
        <v>0</v>
      </c>
      <c r="L29" s="3">
        <f t="shared" si="3"/>
        <v>0</v>
      </c>
      <c r="M29" s="3">
        <f t="shared" si="3"/>
        <v>0</v>
      </c>
      <c r="N29" s="3">
        <f t="shared" si="3"/>
        <v>0</v>
      </c>
      <c r="O29" s="3">
        <f t="shared" si="3"/>
        <v>0</v>
      </c>
      <c r="P29" s="3">
        <f t="shared" si="3"/>
        <v>0</v>
      </c>
      <c r="Q29" s="3">
        <f t="shared" si="3"/>
        <v>0</v>
      </c>
    </row>
    <row r="30" spans="9:17" ht="18">
      <c r="I30" s="3">
        <v>24</v>
      </c>
      <c r="J30" s="3">
        <f t="shared" si="3"/>
        <v>0.23</v>
      </c>
      <c r="K30" s="3">
        <f t="shared" si="3"/>
        <v>0</v>
      </c>
      <c r="L30" s="3">
        <f t="shared" si="3"/>
        <v>0</v>
      </c>
      <c r="M30" s="3">
        <f t="shared" si="3"/>
        <v>0</v>
      </c>
      <c r="N30" s="3">
        <f t="shared" si="3"/>
        <v>0</v>
      </c>
      <c r="O30" s="3">
        <f t="shared" si="3"/>
        <v>0</v>
      </c>
      <c r="P30" s="3">
        <f t="shared" si="3"/>
        <v>0</v>
      </c>
      <c r="Q30" s="3">
        <f t="shared" si="3"/>
        <v>0</v>
      </c>
    </row>
    <row r="31" spans="9:17" ht="18">
      <c r="I31" s="3">
        <v>25</v>
      </c>
      <c r="J31" s="3">
        <f t="shared" si="3"/>
        <v>0.23</v>
      </c>
      <c r="K31" s="3">
        <f t="shared" si="3"/>
        <v>0</v>
      </c>
      <c r="L31" s="3">
        <f t="shared" si="3"/>
        <v>0</v>
      </c>
      <c r="M31" s="3">
        <f t="shared" si="3"/>
        <v>0</v>
      </c>
      <c r="N31" s="3">
        <f t="shared" si="3"/>
        <v>0</v>
      </c>
      <c r="O31" s="3">
        <f t="shared" si="3"/>
        <v>0</v>
      </c>
      <c r="P31" s="3">
        <f t="shared" si="3"/>
        <v>0</v>
      </c>
      <c r="Q31" s="3">
        <f t="shared" si="3"/>
        <v>0</v>
      </c>
    </row>
    <row r="32" spans="9:17" ht="18">
      <c r="I32" s="3">
        <v>26</v>
      </c>
      <c r="J32" s="3">
        <f t="shared" si="3"/>
        <v>0.23</v>
      </c>
      <c r="K32" s="3">
        <f t="shared" si="3"/>
        <v>0</v>
      </c>
      <c r="L32" s="3">
        <f t="shared" si="3"/>
        <v>0</v>
      </c>
      <c r="M32" s="3">
        <f t="shared" si="3"/>
        <v>0</v>
      </c>
      <c r="N32" s="3">
        <f t="shared" si="3"/>
        <v>0</v>
      </c>
      <c r="O32" s="3">
        <f t="shared" si="3"/>
        <v>0</v>
      </c>
      <c r="P32" s="3">
        <f t="shared" si="3"/>
        <v>0</v>
      </c>
      <c r="Q32" s="3">
        <f t="shared" si="3"/>
        <v>0</v>
      </c>
    </row>
    <row r="33" spans="9:17" ht="18">
      <c r="I33" s="3">
        <v>27</v>
      </c>
      <c r="J33" s="3">
        <f t="shared" si="3"/>
        <v>0.23</v>
      </c>
      <c r="K33" s="3">
        <f t="shared" si="3"/>
        <v>0</v>
      </c>
      <c r="L33" s="3">
        <f t="shared" si="3"/>
        <v>0</v>
      </c>
      <c r="M33" s="3">
        <f t="shared" si="3"/>
        <v>0</v>
      </c>
      <c r="N33" s="3">
        <f t="shared" si="3"/>
        <v>0</v>
      </c>
      <c r="O33" s="3">
        <f t="shared" si="3"/>
        <v>0</v>
      </c>
      <c r="P33" s="3">
        <f t="shared" si="3"/>
        <v>0</v>
      </c>
      <c r="Q33" s="3">
        <f t="shared" si="3"/>
        <v>0</v>
      </c>
    </row>
    <row r="34" spans="9:17" ht="18">
      <c r="I34" s="3">
        <v>28</v>
      </c>
      <c r="J34" s="3">
        <f t="shared" si="3"/>
        <v>0.23</v>
      </c>
      <c r="K34" s="3">
        <f t="shared" si="3"/>
        <v>0</v>
      </c>
      <c r="L34" s="3">
        <f t="shared" si="3"/>
        <v>0</v>
      </c>
      <c r="M34" s="3">
        <f t="shared" si="3"/>
        <v>0</v>
      </c>
      <c r="N34" s="3">
        <f t="shared" si="3"/>
        <v>0</v>
      </c>
      <c r="O34" s="3">
        <f t="shared" si="3"/>
        <v>0</v>
      </c>
      <c r="P34" s="3">
        <f t="shared" si="3"/>
        <v>0</v>
      </c>
      <c r="Q34" s="3">
        <f t="shared" si="3"/>
        <v>0</v>
      </c>
    </row>
    <row r="35" spans="9:17" ht="18">
      <c r="I35" s="3">
        <v>29</v>
      </c>
      <c r="J35" s="3">
        <f t="shared" si="3"/>
        <v>0.23</v>
      </c>
      <c r="K35" s="3">
        <f t="shared" si="3"/>
        <v>0</v>
      </c>
      <c r="L35" s="3">
        <f t="shared" si="3"/>
        <v>0</v>
      </c>
      <c r="M35" s="3">
        <f t="shared" si="3"/>
        <v>0</v>
      </c>
      <c r="N35" s="3">
        <f t="shared" si="3"/>
        <v>0</v>
      </c>
      <c r="O35" s="3">
        <f t="shared" si="3"/>
        <v>0</v>
      </c>
      <c r="P35" s="3">
        <f t="shared" si="3"/>
        <v>0</v>
      </c>
      <c r="Q35" s="3">
        <f t="shared" si="3"/>
        <v>0</v>
      </c>
    </row>
    <row r="36" spans="9:17" ht="18">
      <c r="I36" s="3">
        <v>30</v>
      </c>
      <c r="J36" s="3">
        <f t="shared" si="3"/>
        <v>0.23</v>
      </c>
      <c r="K36" s="3">
        <f t="shared" si="3"/>
        <v>0</v>
      </c>
      <c r="L36" s="3">
        <f t="shared" si="3"/>
        <v>0</v>
      </c>
      <c r="M36" s="3">
        <f t="shared" si="3"/>
        <v>0</v>
      </c>
      <c r="N36" s="3">
        <f t="shared" si="3"/>
        <v>0</v>
      </c>
      <c r="O36" s="3">
        <f t="shared" si="3"/>
        <v>0</v>
      </c>
      <c r="P36" s="3">
        <f t="shared" si="3"/>
        <v>0</v>
      </c>
      <c r="Q36" s="3">
        <f t="shared" si="3"/>
        <v>0</v>
      </c>
    </row>
    <row r="37" spans="9:17" ht="18">
      <c r="I37" s="3">
        <v>31</v>
      </c>
      <c r="J37" s="3">
        <f t="shared" si="3"/>
        <v>0.23</v>
      </c>
      <c r="K37" s="3">
        <f t="shared" si="3"/>
        <v>0</v>
      </c>
      <c r="L37" s="3">
        <f t="shared" si="3"/>
        <v>0</v>
      </c>
      <c r="M37" s="3">
        <f t="shared" si="3"/>
        <v>0</v>
      </c>
      <c r="N37" s="3">
        <f t="shared" si="3"/>
        <v>0</v>
      </c>
      <c r="O37" s="3">
        <f t="shared" si="3"/>
        <v>0</v>
      </c>
      <c r="P37" s="3">
        <f t="shared" si="3"/>
        <v>0</v>
      </c>
      <c r="Q37" s="3">
        <f t="shared" si="3"/>
        <v>0</v>
      </c>
    </row>
    <row r="38" spans="9:17" ht="18">
      <c r="I38" s="3">
        <v>32</v>
      </c>
      <c r="J38" s="3">
        <f t="shared" si="3"/>
        <v>0.23</v>
      </c>
      <c r="K38" s="3">
        <f t="shared" si="3"/>
        <v>0</v>
      </c>
      <c r="L38" s="3">
        <f t="shared" si="3"/>
        <v>0</v>
      </c>
      <c r="M38" s="3">
        <f t="shared" si="3"/>
        <v>0</v>
      </c>
      <c r="N38" s="3">
        <f t="shared" si="3"/>
        <v>0</v>
      </c>
      <c r="O38" s="3">
        <f t="shared" si="3"/>
        <v>0</v>
      </c>
      <c r="P38" s="3">
        <f t="shared" si="3"/>
        <v>0</v>
      </c>
      <c r="Q38" s="3">
        <f t="shared" si="3"/>
        <v>0</v>
      </c>
    </row>
    <row r="39" spans="9:17" ht="18">
      <c r="I39" s="3">
        <v>33</v>
      </c>
      <c r="J39" s="3">
        <f t="shared" si="3"/>
        <v>0.23</v>
      </c>
      <c r="K39" s="3">
        <f t="shared" si="3"/>
        <v>0</v>
      </c>
      <c r="L39" s="3">
        <f t="shared" si="3"/>
        <v>0</v>
      </c>
      <c r="M39" s="3">
        <f t="shared" si="3"/>
        <v>0</v>
      </c>
      <c r="N39" s="3">
        <f t="shared" si="3"/>
        <v>0</v>
      </c>
      <c r="O39" s="3">
        <f t="shared" si="3"/>
        <v>0</v>
      </c>
      <c r="P39" s="3">
        <f t="shared" si="3"/>
        <v>0</v>
      </c>
      <c r="Q39" s="3">
        <f t="shared" si="3"/>
        <v>0</v>
      </c>
    </row>
    <row r="40" spans="9:17" ht="18">
      <c r="I40" s="3">
        <v>34</v>
      </c>
      <c r="J40" s="3">
        <f t="shared" si="3"/>
        <v>0.23</v>
      </c>
      <c r="K40" s="3">
        <f t="shared" si="3"/>
        <v>0</v>
      </c>
      <c r="L40" s="3">
        <f t="shared" si="3"/>
        <v>0</v>
      </c>
      <c r="M40" s="3">
        <f t="shared" si="3"/>
        <v>0</v>
      </c>
      <c r="N40" s="3">
        <f t="shared" si="3"/>
        <v>0</v>
      </c>
      <c r="O40" s="3">
        <f t="shared" si="3"/>
        <v>0</v>
      </c>
      <c r="P40" s="3">
        <f t="shared" si="3"/>
        <v>0</v>
      </c>
      <c r="Q40" s="3">
        <f t="shared" si="3"/>
        <v>0</v>
      </c>
    </row>
    <row r="41" spans="9:17" ht="18">
      <c r="I41" s="3">
        <v>35</v>
      </c>
      <c r="J41" s="3">
        <f t="shared" si="3"/>
        <v>0.23</v>
      </c>
      <c r="K41" s="3">
        <f t="shared" si="3"/>
        <v>0</v>
      </c>
      <c r="L41" s="3">
        <f t="shared" si="3"/>
        <v>0</v>
      </c>
      <c r="M41" s="3">
        <f t="shared" si="3"/>
        <v>0</v>
      </c>
      <c r="N41" s="3">
        <f t="shared" si="3"/>
        <v>0</v>
      </c>
      <c r="O41" s="3">
        <f t="shared" si="3"/>
        <v>0</v>
      </c>
      <c r="P41" s="3">
        <f t="shared" si="3"/>
        <v>0</v>
      </c>
      <c r="Q41" s="3">
        <f t="shared" si="3"/>
        <v>0</v>
      </c>
    </row>
    <row r="42" spans="9:17" ht="18">
      <c r="I42" s="3">
        <v>36</v>
      </c>
      <c r="J42" s="3">
        <f t="shared" si="3"/>
        <v>0.23</v>
      </c>
      <c r="K42" s="3">
        <f t="shared" si="3"/>
        <v>0</v>
      </c>
      <c r="L42" s="3">
        <f t="shared" si="3"/>
        <v>0</v>
      </c>
      <c r="M42" s="3">
        <f t="shared" si="3"/>
        <v>0</v>
      </c>
      <c r="N42" s="3">
        <f t="shared" si="3"/>
        <v>0</v>
      </c>
      <c r="O42" s="3">
        <f t="shared" si="3"/>
        <v>0</v>
      </c>
      <c r="P42" s="3">
        <f t="shared" si="3"/>
        <v>0</v>
      </c>
      <c r="Q42" s="3">
        <f t="shared" si="3"/>
        <v>0</v>
      </c>
    </row>
    <row r="43" spans="9:17" ht="18">
      <c r="I43" s="3">
        <v>37</v>
      </c>
      <c r="J43" s="3">
        <f t="shared" si="3"/>
        <v>0.23</v>
      </c>
      <c r="K43" s="3">
        <f t="shared" si="3"/>
        <v>0</v>
      </c>
      <c r="L43" s="3">
        <f t="shared" si="3"/>
        <v>0</v>
      </c>
      <c r="M43" s="3">
        <f t="shared" si="3"/>
        <v>0</v>
      </c>
      <c r="N43" s="3">
        <f t="shared" si="3"/>
        <v>0</v>
      </c>
      <c r="O43" s="3">
        <f t="shared" si="3"/>
        <v>0</v>
      </c>
      <c r="P43" s="3">
        <f t="shared" si="3"/>
        <v>0</v>
      </c>
      <c r="Q43" s="3">
        <f t="shared" si="3"/>
        <v>0</v>
      </c>
    </row>
    <row r="44" spans="9:17" ht="18">
      <c r="I44" s="3">
        <v>38</v>
      </c>
      <c r="J44" s="3">
        <f t="shared" si="3"/>
        <v>0.23</v>
      </c>
      <c r="K44" s="3">
        <f t="shared" si="3"/>
        <v>0</v>
      </c>
      <c r="L44" s="3">
        <f t="shared" si="3"/>
        <v>0</v>
      </c>
      <c r="M44" s="3">
        <f t="shared" si="3"/>
        <v>0</v>
      </c>
      <c r="N44" s="3">
        <f t="shared" si="3"/>
        <v>0</v>
      </c>
      <c r="O44" s="3">
        <f t="shared" si="3"/>
        <v>0</v>
      </c>
      <c r="P44" s="3">
        <f t="shared" si="3"/>
        <v>0</v>
      </c>
      <c r="Q44" s="3">
        <f t="shared" si="3"/>
        <v>0</v>
      </c>
    </row>
    <row r="45" spans="9:17" ht="18">
      <c r="I45" s="3">
        <v>39</v>
      </c>
      <c r="J45" s="3">
        <f t="shared" si="3"/>
        <v>0.23</v>
      </c>
      <c r="K45" s="3">
        <f t="shared" si="3"/>
        <v>0</v>
      </c>
      <c r="L45" s="3">
        <f t="shared" si="3"/>
        <v>0</v>
      </c>
      <c r="M45" s="3">
        <f t="shared" si="3"/>
        <v>0</v>
      </c>
      <c r="N45" s="3">
        <f t="shared" si="3"/>
        <v>0</v>
      </c>
      <c r="O45" s="3">
        <f t="shared" si="3"/>
        <v>0</v>
      </c>
      <c r="P45" s="3">
        <f t="shared" si="3"/>
        <v>0</v>
      </c>
      <c r="Q45" s="3">
        <f t="shared" si="3"/>
        <v>0</v>
      </c>
    </row>
    <row r="46" spans="9:17" ht="18">
      <c r="I46" s="3">
        <v>40</v>
      </c>
      <c r="J46" s="3">
        <f t="shared" si="3"/>
        <v>0.23</v>
      </c>
      <c r="K46" s="3">
        <f t="shared" si="3"/>
        <v>0</v>
      </c>
      <c r="L46" s="3">
        <f t="shared" si="3"/>
        <v>0</v>
      </c>
      <c r="M46" s="3">
        <f t="shared" si="3"/>
        <v>0</v>
      </c>
      <c r="N46" s="3">
        <f t="shared" si="3"/>
        <v>0</v>
      </c>
      <c r="O46" s="3">
        <f t="shared" si="3"/>
        <v>0</v>
      </c>
      <c r="P46" s="3">
        <f t="shared" si="3"/>
        <v>0</v>
      </c>
      <c r="Q46" s="3">
        <f t="shared" si="3"/>
        <v>0</v>
      </c>
    </row>
    <row r="47" spans="9:17" ht="18">
      <c r="I47" s="3">
        <v>41</v>
      </c>
      <c r="J47" s="3">
        <f t="shared" si="3"/>
        <v>0.23</v>
      </c>
      <c r="K47" s="3">
        <f t="shared" si="3"/>
        <v>0</v>
      </c>
      <c r="L47" s="3">
        <f t="shared" si="3"/>
        <v>0</v>
      </c>
      <c r="M47" s="3">
        <f t="shared" si="3"/>
        <v>0</v>
      </c>
      <c r="N47" s="3">
        <f t="shared" si="3"/>
        <v>0</v>
      </c>
      <c r="O47" s="3">
        <f t="shared" si="3"/>
        <v>0</v>
      </c>
      <c r="P47" s="3">
        <f t="shared" si="3"/>
        <v>0</v>
      </c>
      <c r="Q47" s="3">
        <f t="shared" si="3"/>
        <v>0</v>
      </c>
    </row>
    <row r="48" spans="9:17" ht="18">
      <c r="I48" s="3">
        <v>42</v>
      </c>
      <c r="J48" s="3">
        <f t="shared" si="3"/>
        <v>0.23</v>
      </c>
      <c r="K48" s="3">
        <f t="shared" si="3"/>
        <v>0</v>
      </c>
      <c r="L48" s="3">
        <f t="shared" si="3"/>
        <v>0</v>
      </c>
      <c r="M48" s="3">
        <f t="shared" si="3"/>
        <v>0</v>
      </c>
      <c r="N48" s="3">
        <f t="shared" si="3"/>
        <v>0</v>
      </c>
      <c r="O48" s="3">
        <f t="shared" si="3"/>
        <v>0</v>
      </c>
      <c r="P48" s="3">
        <f t="shared" si="3"/>
        <v>0</v>
      </c>
      <c r="Q48" s="3">
        <f t="shared" si="3"/>
        <v>0</v>
      </c>
    </row>
    <row r="49" spans="9:17" ht="18">
      <c r="I49" s="3">
        <v>43</v>
      </c>
      <c r="J49" s="3">
        <f t="shared" si="3"/>
        <v>0.23</v>
      </c>
      <c r="K49" s="3">
        <f t="shared" si="3"/>
        <v>0</v>
      </c>
      <c r="L49" s="3">
        <f t="shared" si="3"/>
        <v>0</v>
      </c>
      <c r="M49" s="3">
        <f t="shared" si="3"/>
        <v>0</v>
      </c>
      <c r="N49" s="3">
        <f t="shared" si="3"/>
        <v>0</v>
      </c>
      <c r="O49" s="3">
        <f t="shared" si="3"/>
        <v>0</v>
      </c>
      <c r="P49" s="3">
        <f t="shared" si="3"/>
        <v>0</v>
      </c>
      <c r="Q49" s="3">
        <f t="shared" si="3"/>
        <v>0</v>
      </c>
    </row>
    <row r="50" spans="9:17" ht="18">
      <c r="I50" s="3">
        <v>44</v>
      </c>
      <c r="J50" s="3">
        <f t="shared" ref="J50:Q81" si="4">IF(AND($I50&gt;=J$3,$I50&lt;=J$4),J$1,0)</f>
        <v>0.23</v>
      </c>
      <c r="K50" s="3">
        <f t="shared" si="4"/>
        <v>0</v>
      </c>
      <c r="L50" s="3">
        <f t="shared" si="4"/>
        <v>0</v>
      </c>
      <c r="M50" s="3">
        <f t="shared" si="4"/>
        <v>0</v>
      </c>
      <c r="N50" s="3">
        <f t="shared" si="4"/>
        <v>0</v>
      </c>
      <c r="O50" s="3">
        <f t="shared" si="4"/>
        <v>0</v>
      </c>
      <c r="P50" s="3">
        <f t="shared" si="4"/>
        <v>0</v>
      </c>
      <c r="Q50" s="3">
        <f t="shared" si="4"/>
        <v>0</v>
      </c>
    </row>
    <row r="51" spans="9:17" ht="18">
      <c r="I51" s="3">
        <v>45</v>
      </c>
      <c r="J51" s="3">
        <f t="shared" si="4"/>
        <v>0.23</v>
      </c>
      <c r="K51" s="3">
        <f t="shared" si="4"/>
        <v>0</v>
      </c>
      <c r="L51" s="3">
        <f t="shared" si="4"/>
        <v>0</v>
      </c>
      <c r="M51" s="3">
        <f t="shared" si="4"/>
        <v>0</v>
      </c>
      <c r="N51" s="3">
        <f t="shared" si="4"/>
        <v>0</v>
      </c>
      <c r="O51" s="3">
        <f t="shared" si="4"/>
        <v>0</v>
      </c>
      <c r="P51" s="3">
        <f t="shared" si="4"/>
        <v>0</v>
      </c>
      <c r="Q51" s="3">
        <f t="shared" si="4"/>
        <v>0</v>
      </c>
    </row>
    <row r="52" spans="9:17" ht="18">
      <c r="I52" s="3">
        <v>46</v>
      </c>
      <c r="J52" s="3">
        <f t="shared" si="4"/>
        <v>0.23</v>
      </c>
      <c r="K52" s="3">
        <f t="shared" si="4"/>
        <v>0</v>
      </c>
      <c r="L52" s="3">
        <f t="shared" si="4"/>
        <v>0</v>
      </c>
      <c r="M52" s="3">
        <f t="shared" si="4"/>
        <v>0</v>
      </c>
      <c r="N52" s="3">
        <f t="shared" si="4"/>
        <v>0</v>
      </c>
      <c r="O52" s="3">
        <f t="shared" si="4"/>
        <v>0</v>
      </c>
      <c r="P52" s="3">
        <f t="shared" si="4"/>
        <v>0</v>
      </c>
      <c r="Q52" s="3">
        <f t="shared" si="4"/>
        <v>0</v>
      </c>
    </row>
    <row r="53" spans="9:17" ht="18">
      <c r="I53" s="3">
        <v>47</v>
      </c>
      <c r="J53" s="3">
        <f t="shared" si="4"/>
        <v>0.23</v>
      </c>
      <c r="K53" s="3">
        <f t="shared" si="4"/>
        <v>0</v>
      </c>
      <c r="L53" s="3">
        <f t="shared" si="4"/>
        <v>0</v>
      </c>
      <c r="M53" s="3">
        <f t="shared" si="4"/>
        <v>0</v>
      </c>
      <c r="N53" s="3">
        <f t="shared" si="4"/>
        <v>0</v>
      </c>
      <c r="O53" s="3">
        <f t="shared" si="4"/>
        <v>0</v>
      </c>
      <c r="P53" s="3">
        <f t="shared" si="4"/>
        <v>0</v>
      </c>
      <c r="Q53" s="3">
        <f t="shared" si="4"/>
        <v>0</v>
      </c>
    </row>
    <row r="54" spans="9:17" ht="18">
      <c r="I54" s="3">
        <v>48</v>
      </c>
      <c r="J54" s="3">
        <f t="shared" si="4"/>
        <v>0.23</v>
      </c>
      <c r="K54" s="3">
        <f t="shared" si="4"/>
        <v>0</v>
      </c>
      <c r="L54" s="3">
        <f t="shared" si="4"/>
        <v>0</v>
      </c>
      <c r="M54" s="3">
        <f t="shared" si="4"/>
        <v>0</v>
      </c>
      <c r="N54" s="3">
        <f t="shared" si="4"/>
        <v>0</v>
      </c>
      <c r="O54" s="3">
        <f t="shared" si="4"/>
        <v>0</v>
      </c>
      <c r="P54" s="3">
        <f t="shared" si="4"/>
        <v>0</v>
      </c>
      <c r="Q54" s="3">
        <f t="shared" si="4"/>
        <v>0</v>
      </c>
    </row>
    <row r="55" spans="9:17" ht="18">
      <c r="I55" s="3">
        <v>49</v>
      </c>
      <c r="J55" s="3">
        <f t="shared" si="4"/>
        <v>0.23</v>
      </c>
      <c r="K55" s="3">
        <f t="shared" si="4"/>
        <v>0</v>
      </c>
      <c r="L55" s="3">
        <f t="shared" si="4"/>
        <v>0</v>
      </c>
      <c r="M55" s="3">
        <f t="shared" si="4"/>
        <v>0</v>
      </c>
      <c r="N55" s="3">
        <f t="shared" si="4"/>
        <v>0</v>
      </c>
      <c r="O55" s="3">
        <f t="shared" si="4"/>
        <v>0</v>
      </c>
      <c r="P55" s="3">
        <f t="shared" si="4"/>
        <v>0</v>
      </c>
      <c r="Q55" s="3">
        <f t="shared" si="4"/>
        <v>0</v>
      </c>
    </row>
    <row r="56" spans="9:17" ht="18">
      <c r="I56" s="3">
        <v>50</v>
      </c>
      <c r="J56" s="3">
        <f t="shared" si="4"/>
        <v>0.23</v>
      </c>
      <c r="K56" s="3">
        <f t="shared" si="4"/>
        <v>0</v>
      </c>
      <c r="L56" s="3">
        <f t="shared" si="4"/>
        <v>0</v>
      </c>
      <c r="M56" s="3">
        <f t="shared" si="4"/>
        <v>0</v>
      </c>
      <c r="N56" s="3">
        <f t="shared" si="4"/>
        <v>0</v>
      </c>
      <c r="O56" s="3">
        <f t="shared" si="4"/>
        <v>0</v>
      </c>
      <c r="P56" s="3">
        <f t="shared" si="4"/>
        <v>0</v>
      </c>
      <c r="Q56" s="3">
        <f t="shared" si="4"/>
        <v>0</v>
      </c>
    </row>
    <row r="57" spans="9:17" ht="18">
      <c r="I57" s="3">
        <v>51</v>
      </c>
      <c r="J57" s="3">
        <f t="shared" si="4"/>
        <v>0.23</v>
      </c>
      <c r="K57" s="3">
        <f t="shared" si="4"/>
        <v>0</v>
      </c>
      <c r="L57" s="3">
        <f t="shared" si="4"/>
        <v>0</v>
      </c>
      <c r="M57" s="3">
        <f t="shared" si="4"/>
        <v>0</v>
      </c>
      <c r="N57" s="3">
        <f t="shared" si="4"/>
        <v>0</v>
      </c>
      <c r="O57" s="3">
        <f t="shared" si="4"/>
        <v>0</v>
      </c>
      <c r="P57" s="3">
        <f t="shared" si="4"/>
        <v>0</v>
      </c>
      <c r="Q57" s="3">
        <f t="shared" si="4"/>
        <v>0</v>
      </c>
    </row>
    <row r="58" spans="9:17" ht="18">
      <c r="I58" s="3">
        <v>52</v>
      </c>
      <c r="J58" s="3">
        <f t="shared" si="4"/>
        <v>0.23</v>
      </c>
      <c r="K58" s="3">
        <f t="shared" si="4"/>
        <v>0</v>
      </c>
      <c r="L58" s="3">
        <f t="shared" si="4"/>
        <v>0</v>
      </c>
      <c r="M58" s="3">
        <f t="shared" si="4"/>
        <v>0</v>
      </c>
      <c r="N58" s="3">
        <f t="shared" si="4"/>
        <v>0</v>
      </c>
      <c r="O58" s="3">
        <f t="shared" si="4"/>
        <v>0</v>
      </c>
      <c r="P58" s="3">
        <f t="shared" si="4"/>
        <v>0</v>
      </c>
      <c r="Q58" s="3">
        <f t="shared" si="4"/>
        <v>0</v>
      </c>
    </row>
    <row r="59" spans="9:17" ht="18">
      <c r="I59" s="3">
        <v>53</v>
      </c>
      <c r="J59" s="3">
        <f t="shared" si="4"/>
        <v>0.23</v>
      </c>
      <c r="K59" s="3">
        <f t="shared" si="4"/>
        <v>0</v>
      </c>
      <c r="L59" s="3">
        <f t="shared" si="4"/>
        <v>0</v>
      </c>
      <c r="M59" s="3">
        <f t="shared" si="4"/>
        <v>0</v>
      </c>
      <c r="N59" s="3">
        <f t="shared" si="4"/>
        <v>0</v>
      </c>
      <c r="O59" s="3">
        <f t="shared" si="4"/>
        <v>0</v>
      </c>
      <c r="P59" s="3">
        <f t="shared" si="4"/>
        <v>0</v>
      </c>
      <c r="Q59" s="3">
        <f t="shared" si="4"/>
        <v>0</v>
      </c>
    </row>
    <row r="60" spans="9:17" ht="18">
      <c r="I60" s="3">
        <v>54</v>
      </c>
      <c r="J60" s="3">
        <f t="shared" si="4"/>
        <v>0.23</v>
      </c>
      <c r="K60" s="3">
        <f t="shared" si="4"/>
        <v>0</v>
      </c>
      <c r="L60" s="3">
        <f t="shared" si="4"/>
        <v>0</v>
      </c>
      <c r="M60" s="3">
        <f t="shared" si="4"/>
        <v>0</v>
      </c>
      <c r="N60" s="3">
        <f t="shared" si="4"/>
        <v>0</v>
      </c>
      <c r="O60" s="3">
        <f t="shared" si="4"/>
        <v>0</v>
      </c>
      <c r="P60" s="3">
        <f t="shared" si="4"/>
        <v>0</v>
      </c>
      <c r="Q60" s="3">
        <f t="shared" si="4"/>
        <v>0</v>
      </c>
    </row>
    <row r="61" spans="9:17" ht="18">
      <c r="I61" s="3">
        <v>55</v>
      </c>
      <c r="J61" s="3">
        <f t="shared" si="4"/>
        <v>0.23</v>
      </c>
      <c r="K61" s="3">
        <f t="shared" si="4"/>
        <v>0</v>
      </c>
      <c r="L61" s="3">
        <f t="shared" si="4"/>
        <v>0</v>
      </c>
      <c r="M61" s="3">
        <f t="shared" si="4"/>
        <v>0</v>
      </c>
      <c r="N61" s="3">
        <f t="shared" si="4"/>
        <v>0</v>
      </c>
      <c r="O61" s="3">
        <f t="shared" si="4"/>
        <v>0</v>
      </c>
      <c r="P61" s="3">
        <f t="shared" si="4"/>
        <v>0</v>
      </c>
      <c r="Q61" s="3">
        <f t="shared" si="4"/>
        <v>0</v>
      </c>
    </row>
    <row r="62" spans="9:17" ht="18">
      <c r="I62" s="3">
        <v>56</v>
      </c>
      <c r="J62" s="3">
        <f t="shared" si="4"/>
        <v>0.23</v>
      </c>
      <c r="K62" s="3">
        <f t="shared" si="4"/>
        <v>0</v>
      </c>
      <c r="L62" s="3">
        <f t="shared" si="4"/>
        <v>0</v>
      </c>
      <c r="M62" s="3">
        <f t="shared" si="4"/>
        <v>0</v>
      </c>
      <c r="N62" s="3">
        <f t="shared" si="4"/>
        <v>0</v>
      </c>
      <c r="O62" s="3">
        <f t="shared" si="4"/>
        <v>0</v>
      </c>
      <c r="P62" s="3">
        <f t="shared" si="4"/>
        <v>0</v>
      </c>
      <c r="Q62" s="3">
        <f t="shared" si="4"/>
        <v>0</v>
      </c>
    </row>
    <row r="63" spans="9:17" ht="18">
      <c r="I63" s="3">
        <v>57</v>
      </c>
      <c r="J63" s="3">
        <f t="shared" si="4"/>
        <v>0.23</v>
      </c>
      <c r="K63" s="3">
        <f t="shared" si="4"/>
        <v>0</v>
      </c>
      <c r="L63" s="3">
        <f t="shared" si="4"/>
        <v>0</v>
      </c>
      <c r="M63" s="3">
        <f t="shared" si="4"/>
        <v>0</v>
      </c>
      <c r="N63" s="3">
        <f t="shared" si="4"/>
        <v>0</v>
      </c>
      <c r="O63" s="3">
        <f t="shared" si="4"/>
        <v>0</v>
      </c>
      <c r="P63" s="3">
        <f t="shared" si="4"/>
        <v>0</v>
      </c>
      <c r="Q63" s="3">
        <f t="shared" si="4"/>
        <v>0</v>
      </c>
    </row>
    <row r="64" spans="9:17" ht="18">
      <c r="I64" s="3">
        <v>58</v>
      </c>
      <c r="J64" s="3">
        <f t="shared" si="4"/>
        <v>0.23</v>
      </c>
      <c r="K64" s="3">
        <f t="shared" si="4"/>
        <v>0</v>
      </c>
      <c r="L64" s="3">
        <f t="shared" si="4"/>
        <v>0</v>
      </c>
      <c r="M64" s="3">
        <f t="shared" si="4"/>
        <v>0</v>
      </c>
      <c r="N64" s="3">
        <f t="shared" si="4"/>
        <v>0</v>
      </c>
      <c r="O64" s="3">
        <f t="shared" si="4"/>
        <v>0</v>
      </c>
      <c r="P64" s="3">
        <f t="shared" si="4"/>
        <v>0</v>
      </c>
      <c r="Q64" s="3">
        <f t="shared" si="4"/>
        <v>0</v>
      </c>
    </row>
    <row r="65" spans="9:17" ht="18">
      <c r="I65" s="3">
        <v>59</v>
      </c>
      <c r="J65" s="3">
        <f t="shared" si="4"/>
        <v>0.23</v>
      </c>
      <c r="K65" s="3">
        <f t="shared" si="4"/>
        <v>0</v>
      </c>
      <c r="L65" s="3">
        <f t="shared" si="4"/>
        <v>0</v>
      </c>
      <c r="M65" s="3">
        <f t="shared" si="4"/>
        <v>0</v>
      </c>
      <c r="N65" s="3">
        <f t="shared" si="4"/>
        <v>0</v>
      </c>
      <c r="O65" s="3">
        <f t="shared" si="4"/>
        <v>0</v>
      </c>
      <c r="P65" s="3">
        <f t="shared" si="4"/>
        <v>0</v>
      </c>
      <c r="Q65" s="3">
        <f t="shared" si="4"/>
        <v>0</v>
      </c>
    </row>
    <row r="66" spans="9:17" ht="18">
      <c r="I66" s="3">
        <v>60</v>
      </c>
      <c r="J66" s="3">
        <f t="shared" si="4"/>
        <v>0.23</v>
      </c>
      <c r="K66" s="3">
        <f t="shared" si="4"/>
        <v>0.28999999999999998</v>
      </c>
      <c r="L66" s="3">
        <f t="shared" si="4"/>
        <v>0</v>
      </c>
      <c r="M66" s="3">
        <f t="shared" si="4"/>
        <v>0</v>
      </c>
      <c r="N66" s="3">
        <f t="shared" si="4"/>
        <v>0</v>
      </c>
      <c r="O66" s="3">
        <f t="shared" si="4"/>
        <v>0</v>
      </c>
      <c r="P66" s="3">
        <f t="shared" si="4"/>
        <v>0</v>
      </c>
      <c r="Q66" s="3">
        <f t="shared" si="4"/>
        <v>0</v>
      </c>
    </row>
    <row r="67" spans="9:17" ht="18">
      <c r="I67" s="3">
        <v>61</v>
      </c>
      <c r="J67" s="3">
        <f t="shared" si="4"/>
        <v>0</v>
      </c>
      <c r="K67" s="3">
        <f t="shared" si="4"/>
        <v>0.28999999999999998</v>
      </c>
      <c r="L67" s="3">
        <f t="shared" si="4"/>
        <v>0</v>
      </c>
      <c r="M67" s="3">
        <f t="shared" si="4"/>
        <v>0</v>
      </c>
      <c r="N67" s="3">
        <f t="shared" si="4"/>
        <v>0</v>
      </c>
      <c r="O67" s="3">
        <f t="shared" si="4"/>
        <v>0</v>
      </c>
      <c r="P67" s="3">
        <f t="shared" si="4"/>
        <v>0</v>
      </c>
      <c r="Q67" s="3">
        <f t="shared" si="4"/>
        <v>0</v>
      </c>
    </row>
    <row r="68" spans="9:17" ht="18">
      <c r="I68" s="3">
        <v>62</v>
      </c>
      <c r="J68" s="3">
        <f t="shared" si="4"/>
        <v>0</v>
      </c>
      <c r="K68" s="3">
        <f t="shared" si="4"/>
        <v>0.28999999999999998</v>
      </c>
      <c r="L68" s="3">
        <f t="shared" si="4"/>
        <v>0</v>
      </c>
      <c r="M68" s="3">
        <f t="shared" si="4"/>
        <v>0</v>
      </c>
      <c r="N68" s="3">
        <f t="shared" si="4"/>
        <v>0</v>
      </c>
      <c r="O68" s="3">
        <f t="shared" si="4"/>
        <v>0</v>
      </c>
      <c r="P68" s="3">
        <f t="shared" si="4"/>
        <v>0</v>
      </c>
      <c r="Q68" s="3">
        <f t="shared" si="4"/>
        <v>0</v>
      </c>
    </row>
    <row r="69" spans="9:17" ht="18">
      <c r="I69" s="3">
        <v>63</v>
      </c>
      <c r="J69" s="3">
        <f t="shared" si="4"/>
        <v>0</v>
      </c>
      <c r="K69" s="3">
        <f t="shared" si="4"/>
        <v>0.28999999999999998</v>
      </c>
      <c r="L69" s="3">
        <f t="shared" si="4"/>
        <v>0</v>
      </c>
      <c r="M69" s="3">
        <f t="shared" si="4"/>
        <v>0</v>
      </c>
      <c r="N69" s="3">
        <f t="shared" si="4"/>
        <v>0</v>
      </c>
      <c r="O69" s="3">
        <f t="shared" si="4"/>
        <v>0</v>
      </c>
      <c r="P69" s="3">
        <f t="shared" si="4"/>
        <v>0</v>
      </c>
      <c r="Q69" s="3">
        <f t="shared" si="4"/>
        <v>0</v>
      </c>
    </row>
    <row r="70" spans="9:17" ht="18">
      <c r="I70" s="3">
        <v>64</v>
      </c>
      <c r="J70" s="3">
        <f t="shared" si="4"/>
        <v>0</v>
      </c>
      <c r="K70" s="3">
        <f t="shared" si="4"/>
        <v>0.28999999999999998</v>
      </c>
      <c r="L70" s="3">
        <f t="shared" si="4"/>
        <v>0</v>
      </c>
      <c r="M70" s="3">
        <f t="shared" si="4"/>
        <v>0</v>
      </c>
      <c r="N70" s="3">
        <f t="shared" si="4"/>
        <v>0</v>
      </c>
      <c r="O70" s="3">
        <f t="shared" si="4"/>
        <v>0</v>
      </c>
      <c r="P70" s="3">
        <f t="shared" si="4"/>
        <v>0</v>
      </c>
      <c r="Q70" s="3">
        <f t="shared" si="4"/>
        <v>0</v>
      </c>
    </row>
    <row r="71" spans="9:17" ht="18">
      <c r="I71" s="3">
        <v>65</v>
      </c>
      <c r="J71" s="3">
        <f t="shared" si="4"/>
        <v>0</v>
      </c>
      <c r="K71" s="3">
        <f t="shared" si="4"/>
        <v>0.28999999999999998</v>
      </c>
      <c r="L71" s="3">
        <f t="shared" si="4"/>
        <v>0</v>
      </c>
      <c r="M71" s="3">
        <f t="shared" si="4"/>
        <v>0</v>
      </c>
      <c r="N71" s="3">
        <f t="shared" si="4"/>
        <v>0</v>
      </c>
      <c r="O71" s="3">
        <f t="shared" si="4"/>
        <v>0</v>
      </c>
      <c r="P71" s="3">
        <f t="shared" si="4"/>
        <v>0</v>
      </c>
      <c r="Q71" s="3">
        <f t="shared" si="4"/>
        <v>0</v>
      </c>
    </row>
    <row r="72" spans="9:17" ht="18">
      <c r="I72" s="3">
        <v>66</v>
      </c>
      <c r="J72" s="3">
        <f t="shared" si="4"/>
        <v>0</v>
      </c>
      <c r="K72" s="3">
        <f t="shared" si="4"/>
        <v>0.28999999999999998</v>
      </c>
      <c r="L72" s="3">
        <f t="shared" si="4"/>
        <v>0</v>
      </c>
      <c r="M72" s="3">
        <f t="shared" si="4"/>
        <v>0</v>
      </c>
      <c r="N72" s="3">
        <f t="shared" si="4"/>
        <v>0</v>
      </c>
      <c r="O72" s="3">
        <f t="shared" si="4"/>
        <v>0</v>
      </c>
      <c r="P72" s="3">
        <f t="shared" si="4"/>
        <v>0</v>
      </c>
      <c r="Q72" s="3">
        <f t="shared" si="4"/>
        <v>0</v>
      </c>
    </row>
    <row r="73" spans="9:17" ht="18">
      <c r="I73" s="3">
        <v>67</v>
      </c>
      <c r="J73" s="3">
        <f t="shared" si="4"/>
        <v>0</v>
      </c>
      <c r="K73" s="3">
        <f t="shared" si="4"/>
        <v>0.28999999999999998</v>
      </c>
      <c r="L73" s="3">
        <f t="shared" si="4"/>
        <v>0</v>
      </c>
      <c r="M73" s="3">
        <f t="shared" si="4"/>
        <v>0</v>
      </c>
      <c r="N73" s="3">
        <f t="shared" si="4"/>
        <v>0</v>
      </c>
      <c r="O73" s="3">
        <f t="shared" si="4"/>
        <v>0</v>
      </c>
      <c r="P73" s="3">
        <f t="shared" si="4"/>
        <v>0</v>
      </c>
      <c r="Q73" s="3">
        <f t="shared" si="4"/>
        <v>0</v>
      </c>
    </row>
    <row r="74" spans="9:17" ht="18">
      <c r="I74" s="3">
        <v>68</v>
      </c>
      <c r="J74" s="3">
        <f t="shared" si="4"/>
        <v>0</v>
      </c>
      <c r="K74" s="3">
        <f t="shared" si="4"/>
        <v>0.28999999999999998</v>
      </c>
      <c r="L74" s="3">
        <f t="shared" si="4"/>
        <v>0</v>
      </c>
      <c r="M74" s="3">
        <f t="shared" si="4"/>
        <v>0</v>
      </c>
      <c r="N74" s="3">
        <f t="shared" si="4"/>
        <v>0</v>
      </c>
      <c r="O74" s="3">
        <f t="shared" si="4"/>
        <v>0</v>
      </c>
      <c r="P74" s="3">
        <f t="shared" si="4"/>
        <v>0</v>
      </c>
      <c r="Q74" s="3">
        <f t="shared" si="4"/>
        <v>0</v>
      </c>
    </row>
    <row r="75" spans="9:17" ht="18">
      <c r="I75" s="3">
        <v>69</v>
      </c>
      <c r="J75" s="3">
        <f t="shared" si="4"/>
        <v>0</v>
      </c>
      <c r="K75" s="3">
        <f t="shared" si="4"/>
        <v>0.28999999999999998</v>
      </c>
      <c r="L75" s="3">
        <f t="shared" si="4"/>
        <v>0</v>
      </c>
      <c r="M75" s="3">
        <f t="shared" si="4"/>
        <v>0</v>
      </c>
      <c r="N75" s="3">
        <f t="shared" si="4"/>
        <v>0</v>
      </c>
      <c r="O75" s="3">
        <f t="shared" si="4"/>
        <v>0</v>
      </c>
      <c r="P75" s="3">
        <f t="shared" si="4"/>
        <v>0</v>
      </c>
      <c r="Q75" s="3">
        <f t="shared" si="4"/>
        <v>0</v>
      </c>
    </row>
    <row r="76" spans="9:17" ht="18">
      <c r="I76" s="3">
        <v>70</v>
      </c>
      <c r="J76" s="3">
        <f t="shared" si="4"/>
        <v>0</v>
      </c>
      <c r="K76" s="3">
        <f t="shared" si="4"/>
        <v>0.28999999999999998</v>
      </c>
      <c r="L76" s="3">
        <f t="shared" si="4"/>
        <v>0</v>
      </c>
      <c r="M76" s="3">
        <f t="shared" si="4"/>
        <v>0</v>
      </c>
      <c r="N76" s="3">
        <f t="shared" si="4"/>
        <v>0</v>
      </c>
      <c r="O76" s="3">
        <f t="shared" si="4"/>
        <v>0</v>
      </c>
      <c r="P76" s="3">
        <f t="shared" si="4"/>
        <v>0</v>
      </c>
      <c r="Q76" s="3">
        <f t="shared" si="4"/>
        <v>0</v>
      </c>
    </row>
    <row r="77" spans="9:17" ht="18">
      <c r="I77" s="3">
        <v>71</v>
      </c>
      <c r="J77" s="3">
        <f t="shared" si="4"/>
        <v>0</v>
      </c>
      <c r="K77" s="3">
        <f t="shared" si="4"/>
        <v>0.28999999999999998</v>
      </c>
      <c r="L77" s="3">
        <f t="shared" si="4"/>
        <v>0</v>
      </c>
      <c r="M77" s="3">
        <f t="shared" si="4"/>
        <v>0</v>
      </c>
      <c r="N77" s="3">
        <f t="shared" si="4"/>
        <v>0</v>
      </c>
      <c r="O77" s="3">
        <f t="shared" si="4"/>
        <v>0</v>
      </c>
      <c r="P77" s="3">
        <f t="shared" si="4"/>
        <v>0</v>
      </c>
      <c r="Q77" s="3">
        <f t="shared" si="4"/>
        <v>0</v>
      </c>
    </row>
    <row r="78" spans="9:17" ht="18">
      <c r="I78" s="3">
        <v>72</v>
      </c>
      <c r="J78" s="3">
        <f t="shared" si="4"/>
        <v>0</v>
      </c>
      <c r="K78" s="3">
        <f t="shared" si="4"/>
        <v>0.28999999999999998</v>
      </c>
      <c r="L78" s="3">
        <f t="shared" si="4"/>
        <v>0</v>
      </c>
      <c r="M78" s="3">
        <f t="shared" si="4"/>
        <v>0</v>
      </c>
      <c r="N78" s="3">
        <f t="shared" si="4"/>
        <v>0</v>
      </c>
      <c r="O78" s="3">
        <f t="shared" si="4"/>
        <v>0</v>
      </c>
      <c r="P78" s="3">
        <f t="shared" si="4"/>
        <v>0</v>
      </c>
      <c r="Q78" s="3">
        <f t="shared" si="4"/>
        <v>0</v>
      </c>
    </row>
    <row r="79" spans="9:17" ht="18">
      <c r="I79" s="3">
        <v>73</v>
      </c>
      <c r="J79" s="3">
        <f t="shared" si="4"/>
        <v>0</v>
      </c>
      <c r="K79" s="3">
        <f t="shared" si="4"/>
        <v>0.28999999999999998</v>
      </c>
      <c r="L79" s="3">
        <f t="shared" si="4"/>
        <v>0</v>
      </c>
      <c r="M79" s="3">
        <f t="shared" si="4"/>
        <v>0</v>
      </c>
      <c r="N79" s="3">
        <f t="shared" si="4"/>
        <v>0</v>
      </c>
      <c r="O79" s="3">
        <f t="shared" si="4"/>
        <v>0</v>
      </c>
      <c r="P79" s="3">
        <f t="shared" si="4"/>
        <v>0</v>
      </c>
      <c r="Q79" s="3">
        <f t="shared" si="4"/>
        <v>0</v>
      </c>
    </row>
    <row r="80" spans="9:17" ht="18">
      <c r="I80" s="3">
        <v>74</v>
      </c>
      <c r="J80" s="3">
        <f t="shared" si="4"/>
        <v>0</v>
      </c>
      <c r="K80" s="3">
        <f t="shared" si="4"/>
        <v>0.28999999999999998</v>
      </c>
      <c r="L80" s="3">
        <f t="shared" si="4"/>
        <v>0</v>
      </c>
      <c r="M80" s="3">
        <f t="shared" si="4"/>
        <v>0</v>
      </c>
      <c r="N80" s="3">
        <f t="shared" si="4"/>
        <v>0</v>
      </c>
      <c r="O80" s="3">
        <f t="shared" si="4"/>
        <v>0</v>
      </c>
      <c r="P80" s="3">
        <f t="shared" si="4"/>
        <v>0</v>
      </c>
      <c r="Q80" s="3">
        <f t="shared" si="4"/>
        <v>0</v>
      </c>
    </row>
    <row r="81" spans="9:17" ht="18">
      <c r="I81" s="3">
        <v>75</v>
      </c>
      <c r="J81" s="3">
        <f t="shared" si="4"/>
        <v>0</v>
      </c>
      <c r="K81" s="3">
        <f t="shared" si="4"/>
        <v>0.28999999999999998</v>
      </c>
      <c r="L81" s="3">
        <f t="shared" si="4"/>
        <v>0</v>
      </c>
      <c r="M81" s="3">
        <f t="shared" si="4"/>
        <v>0</v>
      </c>
      <c r="N81" s="3">
        <f t="shared" si="4"/>
        <v>0</v>
      </c>
      <c r="O81" s="3">
        <f t="shared" si="4"/>
        <v>0</v>
      </c>
      <c r="P81" s="3">
        <f t="shared" si="4"/>
        <v>0</v>
      </c>
      <c r="Q81" s="3">
        <f t="shared" ref="N81:Q144" si="5">IF(AND($I81&gt;=Q$3,$I81&lt;=Q$4),Q$1,0)</f>
        <v>0</v>
      </c>
    </row>
    <row r="82" spans="9:17" ht="18">
      <c r="I82" s="3">
        <v>76</v>
      </c>
      <c r="J82" s="3">
        <f t="shared" ref="J82:M145" si="6">IF(AND($I82&gt;=J$3,$I82&lt;=J$4),J$1,0)</f>
        <v>0</v>
      </c>
      <c r="K82" s="3">
        <f t="shared" si="6"/>
        <v>0.28999999999999998</v>
      </c>
      <c r="L82" s="3">
        <f t="shared" si="6"/>
        <v>0</v>
      </c>
      <c r="M82" s="3">
        <f t="shared" si="6"/>
        <v>0</v>
      </c>
      <c r="N82" s="3">
        <f t="shared" si="5"/>
        <v>0</v>
      </c>
      <c r="O82" s="3">
        <f t="shared" si="5"/>
        <v>0</v>
      </c>
      <c r="P82" s="3">
        <f t="shared" si="5"/>
        <v>0</v>
      </c>
      <c r="Q82" s="3">
        <f t="shared" si="5"/>
        <v>0</v>
      </c>
    </row>
    <row r="83" spans="9:17" ht="18">
      <c r="I83" s="3">
        <v>77</v>
      </c>
      <c r="J83" s="3">
        <f t="shared" si="6"/>
        <v>0</v>
      </c>
      <c r="K83" s="3">
        <f t="shared" si="6"/>
        <v>0.28999999999999998</v>
      </c>
      <c r="L83" s="3">
        <f t="shared" si="6"/>
        <v>0</v>
      </c>
      <c r="M83" s="3">
        <f t="shared" si="6"/>
        <v>0</v>
      </c>
      <c r="N83" s="3">
        <f t="shared" si="5"/>
        <v>0</v>
      </c>
      <c r="O83" s="3">
        <f t="shared" si="5"/>
        <v>0</v>
      </c>
      <c r="P83" s="3">
        <f t="shared" si="5"/>
        <v>0</v>
      </c>
      <c r="Q83" s="3">
        <f t="shared" si="5"/>
        <v>0</v>
      </c>
    </row>
    <row r="84" spans="9:17" ht="18">
      <c r="I84" s="3">
        <v>78</v>
      </c>
      <c r="J84" s="3">
        <f t="shared" si="6"/>
        <v>0</v>
      </c>
      <c r="K84" s="3">
        <f t="shared" si="6"/>
        <v>0.28999999999999998</v>
      </c>
      <c r="L84" s="3">
        <f t="shared" si="6"/>
        <v>0</v>
      </c>
      <c r="M84" s="3">
        <f t="shared" si="6"/>
        <v>0</v>
      </c>
      <c r="N84" s="3">
        <f t="shared" si="5"/>
        <v>0</v>
      </c>
      <c r="O84" s="3">
        <f t="shared" si="5"/>
        <v>0</v>
      </c>
      <c r="P84" s="3">
        <f t="shared" si="5"/>
        <v>0</v>
      </c>
      <c r="Q84" s="3">
        <f t="shared" si="5"/>
        <v>0</v>
      </c>
    </row>
    <row r="85" spans="9:17" ht="18">
      <c r="I85" s="3">
        <v>79</v>
      </c>
      <c r="J85" s="3">
        <f t="shared" si="6"/>
        <v>0</v>
      </c>
      <c r="K85" s="3">
        <f t="shared" si="6"/>
        <v>0.28999999999999998</v>
      </c>
      <c r="L85" s="3">
        <f t="shared" si="6"/>
        <v>0</v>
      </c>
      <c r="M85" s="3">
        <f t="shared" si="6"/>
        <v>0</v>
      </c>
      <c r="N85" s="3">
        <f t="shared" si="5"/>
        <v>0</v>
      </c>
      <c r="O85" s="3">
        <f t="shared" si="5"/>
        <v>0</v>
      </c>
      <c r="P85" s="3">
        <f t="shared" si="5"/>
        <v>0</v>
      </c>
      <c r="Q85" s="3">
        <f t="shared" si="5"/>
        <v>0</v>
      </c>
    </row>
    <row r="86" spans="9:17" ht="18">
      <c r="I86" s="3">
        <v>80</v>
      </c>
      <c r="J86" s="3">
        <f t="shared" si="6"/>
        <v>0</v>
      </c>
      <c r="K86" s="3">
        <f t="shared" si="6"/>
        <v>0.28999999999999998</v>
      </c>
      <c r="L86" s="3">
        <f t="shared" si="6"/>
        <v>0</v>
      </c>
      <c r="M86" s="3">
        <f t="shared" si="6"/>
        <v>0</v>
      </c>
      <c r="N86" s="3">
        <f t="shared" si="5"/>
        <v>0</v>
      </c>
      <c r="O86" s="3">
        <f t="shared" si="5"/>
        <v>0</v>
      </c>
      <c r="P86" s="3">
        <f t="shared" si="5"/>
        <v>0</v>
      </c>
      <c r="Q86" s="3">
        <f t="shared" si="5"/>
        <v>0</v>
      </c>
    </row>
    <row r="87" spans="9:17" ht="18">
      <c r="I87" s="3">
        <v>81</v>
      </c>
      <c r="J87" s="3">
        <f t="shared" si="6"/>
        <v>0</v>
      </c>
      <c r="K87" s="3">
        <f t="shared" si="6"/>
        <v>0.28999999999999998</v>
      </c>
      <c r="L87" s="3">
        <f t="shared" si="6"/>
        <v>0</v>
      </c>
      <c r="M87" s="3">
        <f t="shared" si="6"/>
        <v>0</v>
      </c>
      <c r="N87" s="3">
        <f t="shared" si="5"/>
        <v>0</v>
      </c>
      <c r="O87" s="3">
        <f t="shared" si="5"/>
        <v>0</v>
      </c>
      <c r="P87" s="3">
        <f t="shared" si="5"/>
        <v>0</v>
      </c>
      <c r="Q87" s="3">
        <f t="shared" si="5"/>
        <v>0</v>
      </c>
    </row>
    <row r="88" spans="9:17" ht="18">
      <c r="I88" s="3">
        <v>82</v>
      </c>
      <c r="J88" s="3">
        <f t="shared" si="6"/>
        <v>0</v>
      </c>
      <c r="K88" s="3">
        <f t="shared" si="6"/>
        <v>0.28999999999999998</v>
      </c>
      <c r="L88" s="3">
        <f t="shared" si="6"/>
        <v>0</v>
      </c>
      <c r="M88" s="3">
        <f t="shared" si="6"/>
        <v>0</v>
      </c>
      <c r="N88" s="3">
        <f t="shared" si="5"/>
        <v>0</v>
      </c>
      <c r="O88" s="3">
        <f t="shared" si="5"/>
        <v>0</v>
      </c>
      <c r="P88" s="3">
        <f t="shared" si="5"/>
        <v>0</v>
      </c>
      <c r="Q88" s="3">
        <f t="shared" si="5"/>
        <v>0</v>
      </c>
    </row>
    <row r="89" spans="9:17" ht="18">
      <c r="I89" s="3">
        <v>83</v>
      </c>
      <c r="J89" s="3">
        <f t="shared" si="6"/>
        <v>0</v>
      </c>
      <c r="K89" s="3">
        <f t="shared" si="6"/>
        <v>0.28999999999999998</v>
      </c>
      <c r="L89" s="3">
        <f t="shared" si="6"/>
        <v>0</v>
      </c>
      <c r="M89" s="3">
        <f t="shared" si="6"/>
        <v>0</v>
      </c>
      <c r="N89" s="3">
        <f t="shared" si="5"/>
        <v>0</v>
      </c>
      <c r="O89" s="3">
        <f t="shared" si="5"/>
        <v>0</v>
      </c>
      <c r="P89" s="3">
        <f t="shared" si="5"/>
        <v>0</v>
      </c>
      <c r="Q89" s="3">
        <f t="shared" si="5"/>
        <v>0</v>
      </c>
    </row>
    <row r="90" spans="9:17" ht="18">
      <c r="I90" s="3">
        <v>84</v>
      </c>
      <c r="J90" s="3">
        <f t="shared" si="6"/>
        <v>0</v>
      </c>
      <c r="K90" s="3">
        <f t="shared" si="6"/>
        <v>0.28999999999999998</v>
      </c>
      <c r="L90" s="3">
        <f t="shared" si="6"/>
        <v>0</v>
      </c>
      <c r="M90" s="3">
        <f t="shared" si="6"/>
        <v>0</v>
      </c>
      <c r="N90" s="3">
        <f t="shared" si="5"/>
        <v>0</v>
      </c>
      <c r="O90" s="3">
        <f t="shared" si="5"/>
        <v>0</v>
      </c>
      <c r="P90" s="3">
        <f t="shared" si="5"/>
        <v>0</v>
      </c>
      <c r="Q90" s="3">
        <f t="shared" si="5"/>
        <v>0</v>
      </c>
    </row>
    <row r="91" spans="9:17" ht="18">
      <c r="I91" s="3">
        <v>85</v>
      </c>
      <c r="J91" s="3">
        <f t="shared" si="6"/>
        <v>0</v>
      </c>
      <c r="K91" s="3">
        <f t="shared" si="6"/>
        <v>0.28999999999999998</v>
      </c>
      <c r="L91" s="3">
        <f t="shared" si="6"/>
        <v>0</v>
      </c>
      <c r="M91" s="3">
        <f t="shared" si="6"/>
        <v>0</v>
      </c>
      <c r="N91" s="3">
        <f t="shared" si="5"/>
        <v>0</v>
      </c>
      <c r="O91" s="3">
        <f t="shared" si="5"/>
        <v>0</v>
      </c>
      <c r="P91" s="3">
        <f t="shared" si="5"/>
        <v>0</v>
      </c>
      <c r="Q91" s="3">
        <f t="shared" si="5"/>
        <v>0</v>
      </c>
    </row>
    <row r="92" spans="9:17" ht="18">
      <c r="I92" s="3">
        <v>86</v>
      </c>
      <c r="J92" s="3">
        <f t="shared" si="6"/>
        <v>0</v>
      </c>
      <c r="K92" s="3">
        <f t="shared" si="6"/>
        <v>0.28999999999999998</v>
      </c>
      <c r="L92" s="3">
        <f t="shared" si="6"/>
        <v>0</v>
      </c>
      <c r="M92" s="3">
        <f t="shared" si="6"/>
        <v>0</v>
      </c>
      <c r="N92" s="3">
        <f t="shared" si="5"/>
        <v>0</v>
      </c>
      <c r="O92" s="3">
        <f t="shared" si="5"/>
        <v>0</v>
      </c>
      <c r="P92" s="3">
        <f t="shared" si="5"/>
        <v>0</v>
      </c>
      <c r="Q92" s="3">
        <f t="shared" si="5"/>
        <v>0</v>
      </c>
    </row>
    <row r="93" spans="9:17" ht="18">
      <c r="I93" s="3">
        <v>87</v>
      </c>
      <c r="J93" s="3">
        <f t="shared" si="6"/>
        <v>0</v>
      </c>
      <c r="K93" s="3">
        <f t="shared" si="6"/>
        <v>0.28999999999999998</v>
      </c>
      <c r="L93" s="3">
        <f t="shared" si="6"/>
        <v>0</v>
      </c>
      <c r="M93" s="3">
        <f t="shared" si="6"/>
        <v>0</v>
      </c>
      <c r="N93" s="3">
        <f t="shared" si="5"/>
        <v>0</v>
      </c>
      <c r="O93" s="3">
        <f t="shared" si="5"/>
        <v>0</v>
      </c>
      <c r="P93" s="3">
        <f t="shared" si="5"/>
        <v>0</v>
      </c>
      <c r="Q93" s="3">
        <f t="shared" si="5"/>
        <v>0</v>
      </c>
    </row>
    <row r="94" spans="9:17" ht="18">
      <c r="I94" s="3">
        <v>88</v>
      </c>
      <c r="J94" s="3">
        <f t="shared" si="6"/>
        <v>0</v>
      </c>
      <c r="K94" s="3">
        <f t="shared" si="6"/>
        <v>0.28999999999999998</v>
      </c>
      <c r="L94" s="3">
        <f t="shared" si="6"/>
        <v>0</v>
      </c>
      <c r="M94" s="3">
        <f t="shared" si="6"/>
        <v>0</v>
      </c>
      <c r="N94" s="3">
        <f t="shared" si="5"/>
        <v>0</v>
      </c>
      <c r="O94" s="3">
        <f t="shared" si="5"/>
        <v>0</v>
      </c>
      <c r="P94" s="3">
        <f t="shared" si="5"/>
        <v>0</v>
      </c>
      <c r="Q94" s="3">
        <f t="shared" si="5"/>
        <v>0</v>
      </c>
    </row>
    <row r="95" spans="9:17" ht="18">
      <c r="I95" s="3">
        <v>89</v>
      </c>
      <c r="J95" s="3">
        <f t="shared" si="6"/>
        <v>0</v>
      </c>
      <c r="K95" s="3">
        <f t="shared" si="6"/>
        <v>0.28999999999999998</v>
      </c>
      <c r="L95" s="3">
        <f t="shared" si="6"/>
        <v>0</v>
      </c>
      <c r="M95" s="3">
        <f t="shared" si="6"/>
        <v>0</v>
      </c>
      <c r="N95" s="3">
        <f t="shared" si="5"/>
        <v>0</v>
      </c>
      <c r="O95" s="3">
        <f t="shared" si="5"/>
        <v>0</v>
      </c>
      <c r="P95" s="3">
        <f t="shared" si="5"/>
        <v>0</v>
      </c>
      <c r="Q95" s="3">
        <f t="shared" si="5"/>
        <v>0</v>
      </c>
    </row>
    <row r="96" spans="9:17" ht="18">
      <c r="I96" s="3">
        <v>90</v>
      </c>
      <c r="J96" s="3">
        <f t="shared" si="6"/>
        <v>0</v>
      </c>
      <c r="K96" s="3">
        <f t="shared" si="6"/>
        <v>0.28999999999999998</v>
      </c>
      <c r="L96" s="3">
        <f t="shared" si="6"/>
        <v>0</v>
      </c>
      <c r="M96" s="3">
        <f t="shared" si="6"/>
        <v>0</v>
      </c>
      <c r="N96" s="3">
        <f t="shared" si="5"/>
        <v>0</v>
      </c>
      <c r="O96" s="3">
        <f t="shared" si="5"/>
        <v>0</v>
      </c>
      <c r="P96" s="3">
        <f t="shared" si="5"/>
        <v>0</v>
      </c>
      <c r="Q96" s="3">
        <f t="shared" si="5"/>
        <v>0</v>
      </c>
    </row>
    <row r="97" spans="9:17" ht="18">
      <c r="I97" s="3">
        <v>91</v>
      </c>
      <c r="J97" s="3">
        <f t="shared" si="6"/>
        <v>0</v>
      </c>
      <c r="K97" s="3">
        <f t="shared" si="6"/>
        <v>0.28999999999999998</v>
      </c>
      <c r="L97" s="3">
        <f t="shared" si="6"/>
        <v>0</v>
      </c>
      <c r="M97" s="3">
        <f t="shared" si="6"/>
        <v>0</v>
      </c>
      <c r="N97" s="3">
        <f t="shared" si="5"/>
        <v>0</v>
      </c>
      <c r="O97" s="3">
        <f t="shared" si="5"/>
        <v>0</v>
      </c>
      <c r="P97" s="3">
        <f t="shared" si="5"/>
        <v>0</v>
      </c>
      <c r="Q97" s="3">
        <f t="shared" si="5"/>
        <v>0</v>
      </c>
    </row>
    <row r="98" spans="9:17" ht="18">
      <c r="I98" s="3">
        <v>92</v>
      </c>
      <c r="J98" s="3">
        <f t="shared" si="6"/>
        <v>0</v>
      </c>
      <c r="K98" s="3">
        <f t="shared" si="6"/>
        <v>0.28999999999999998</v>
      </c>
      <c r="L98" s="3">
        <f t="shared" si="6"/>
        <v>0</v>
      </c>
      <c r="M98" s="3">
        <f t="shared" si="6"/>
        <v>0</v>
      </c>
      <c r="N98" s="3">
        <f t="shared" si="5"/>
        <v>0</v>
      </c>
      <c r="O98" s="3">
        <f t="shared" si="5"/>
        <v>0</v>
      </c>
      <c r="P98" s="3">
        <f t="shared" si="5"/>
        <v>0</v>
      </c>
      <c r="Q98" s="3">
        <f t="shared" si="5"/>
        <v>0</v>
      </c>
    </row>
    <row r="99" spans="9:17" ht="18">
      <c r="I99" s="3">
        <v>93</v>
      </c>
      <c r="J99" s="3">
        <f t="shared" si="6"/>
        <v>0</v>
      </c>
      <c r="K99" s="3">
        <f t="shared" si="6"/>
        <v>0.28999999999999998</v>
      </c>
      <c r="L99" s="3">
        <f t="shared" si="6"/>
        <v>0</v>
      </c>
      <c r="M99" s="3">
        <f t="shared" si="6"/>
        <v>0</v>
      </c>
      <c r="N99" s="3">
        <f t="shared" si="5"/>
        <v>0</v>
      </c>
      <c r="O99" s="3">
        <f t="shared" si="5"/>
        <v>0</v>
      </c>
      <c r="P99" s="3">
        <f t="shared" si="5"/>
        <v>0</v>
      </c>
      <c r="Q99" s="3">
        <f t="shared" si="5"/>
        <v>0</v>
      </c>
    </row>
    <row r="100" spans="9:17" ht="18">
      <c r="I100" s="3">
        <v>94</v>
      </c>
      <c r="J100" s="3">
        <f t="shared" si="6"/>
        <v>0</v>
      </c>
      <c r="K100" s="3">
        <f t="shared" si="6"/>
        <v>0.28999999999999998</v>
      </c>
      <c r="L100" s="3">
        <f t="shared" si="6"/>
        <v>0</v>
      </c>
      <c r="M100" s="3">
        <f t="shared" si="6"/>
        <v>0</v>
      </c>
      <c r="N100" s="3">
        <f t="shared" si="5"/>
        <v>0</v>
      </c>
      <c r="O100" s="3">
        <f t="shared" si="5"/>
        <v>0</v>
      </c>
      <c r="P100" s="3">
        <f t="shared" si="5"/>
        <v>0</v>
      </c>
      <c r="Q100" s="3">
        <f t="shared" si="5"/>
        <v>0</v>
      </c>
    </row>
    <row r="101" spans="9:17" ht="18">
      <c r="I101" s="3">
        <v>95</v>
      </c>
      <c r="J101" s="3">
        <f t="shared" si="6"/>
        <v>0</v>
      </c>
      <c r="K101" s="3">
        <f t="shared" si="6"/>
        <v>0.28999999999999998</v>
      </c>
      <c r="L101" s="3">
        <f t="shared" si="6"/>
        <v>0</v>
      </c>
      <c r="M101" s="3">
        <f t="shared" si="6"/>
        <v>0</v>
      </c>
      <c r="N101" s="3">
        <f t="shared" si="5"/>
        <v>0</v>
      </c>
      <c r="O101" s="3">
        <f t="shared" si="5"/>
        <v>0</v>
      </c>
      <c r="P101" s="3">
        <f t="shared" si="5"/>
        <v>0</v>
      </c>
      <c r="Q101" s="3">
        <f t="shared" si="5"/>
        <v>0</v>
      </c>
    </row>
    <row r="102" spans="9:17" ht="18">
      <c r="I102" s="3">
        <v>96</v>
      </c>
      <c r="J102" s="3">
        <f t="shared" si="6"/>
        <v>0</v>
      </c>
      <c r="K102" s="3">
        <f t="shared" si="6"/>
        <v>0.28999999999999998</v>
      </c>
      <c r="L102" s="3">
        <f t="shared" si="6"/>
        <v>0</v>
      </c>
      <c r="M102" s="3">
        <f t="shared" si="6"/>
        <v>0</v>
      </c>
      <c r="N102" s="3">
        <f t="shared" si="5"/>
        <v>0</v>
      </c>
      <c r="O102" s="3">
        <f t="shared" si="5"/>
        <v>0</v>
      </c>
      <c r="P102" s="3">
        <f t="shared" si="5"/>
        <v>0</v>
      </c>
      <c r="Q102" s="3">
        <f t="shared" si="5"/>
        <v>0</v>
      </c>
    </row>
    <row r="103" spans="9:17" ht="18">
      <c r="I103" s="3">
        <v>97</v>
      </c>
      <c r="J103" s="3">
        <f t="shared" si="6"/>
        <v>0</v>
      </c>
      <c r="K103" s="3">
        <f t="shared" si="6"/>
        <v>0.28999999999999998</v>
      </c>
      <c r="L103" s="3">
        <f t="shared" si="6"/>
        <v>0</v>
      </c>
      <c r="M103" s="3">
        <f t="shared" si="6"/>
        <v>0</v>
      </c>
      <c r="N103" s="3">
        <f t="shared" si="5"/>
        <v>0</v>
      </c>
      <c r="O103" s="3">
        <f t="shared" si="5"/>
        <v>0</v>
      </c>
      <c r="P103" s="3">
        <f t="shared" si="5"/>
        <v>0</v>
      </c>
      <c r="Q103" s="3">
        <f t="shared" si="5"/>
        <v>0</v>
      </c>
    </row>
    <row r="104" spans="9:17" ht="18">
      <c r="I104" s="3">
        <v>98</v>
      </c>
      <c r="J104" s="3">
        <f t="shared" si="6"/>
        <v>0</v>
      </c>
      <c r="K104" s="3">
        <f t="shared" si="6"/>
        <v>0.28999999999999998</v>
      </c>
      <c r="L104" s="3">
        <f t="shared" si="6"/>
        <v>0</v>
      </c>
      <c r="M104" s="3">
        <f t="shared" si="6"/>
        <v>0</v>
      </c>
      <c r="N104" s="3">
        <f t="shared" si="5"/>
        <v>0</v>
      </c>
      <c r="O104" s="3">
        <f t="shared" si="5"/>
        <v>0</v>
      </c>
      <c r="P104" s="3">
        <f t="shared" si="5"/>
        <v>0</v>
      </c>
      <c r="Q104" s="3">
        <f t="shared" si="5"/>
        <v>0</v>
      </c>
    </row>
    <row r="105" spans="9:17" ht="18">
      <c r="I105" s="3">
        <v>99</v>
      </c>
      <c r="J105" s="3">
        <f t="shared" si="6"/>
        <v>0</v>
      </c>
      <c r="K105" s="3">
        <f t="shared" si="6"/>
        <v>0.28999999999999998</v>
      </c>
      <c r="L105" s="3">
        <f t="shared" si="6"/>
        <v>0</v>
      </c>
      <c r="M105" s="3">
        <f t="shared" si="6"/>
        <v>0</v>
      </c>
      <c r="N105" s="3">
        <f t="shared" si="5"/>
        <v>0</v>
      </c>
      <c r="O105" s="3">
        <f t="shared" si="5"/>
        <v>0</v>
      </c>
      <c r="P105" s="3">
        <f t="shared" si="5"/>
        <v>0</v>
      </c>
      <c r="Q105" s="3">
        <f t="shared" si="5"/>
        <v>0</v>
      </c>
    </row>
    <row r="106" spans="9:17" ht="18">
      <c r="I106" s="3">
        <v>100</v>
      </c>
      <c r="J106" s="3">
        <f t="shared" si="6"/>
        <v>0</v>
      </c>
      <c r="K106" s="3">
        <f t="shared" si="6"/>
        <v>0.28999999999999998</v>
      </c>
      <c r="L106" s="3">
        <f t="shared" si="6"/>
        <v>0</v>
      </c>
      <c r="M106" s="3">
        <f t="shared" si="6"/>
        <v>0</v>
      </c>
      <c r="N106" s="3">
        <f t="shared" si="5"/>
        <v>0</v>
      </c>
      <c r="O106" s="3">
        <f t="shared" si="5"/>
        <v>0</v>
      </c>
      <c r="P106" s="3">
        <f t="shared" si="5"/>
        <v>0</v>
      </c>
      <c r="Q106" s="3">
        <f t="shared" si="5"/>
        <v>0</v>
      </c>
    </row>
    <row r="107" spans="9:17" ht="18">
      <c r="I107" s="3">
        <v>101</v>
      </c>
      <c r="J107" s="3">
        <f t="shared" si="6"/>
        <v>0</v>
      </c>
      <c r="K107" s="3">
        <f t="shared" si="6"/>
        <v>0.28999999999999998</v>
      </c>
      <c r="L107" s="3">
        <f t="shared" si="6"/>
        <v>0</v>
      </c>
      <c r="M107" s="3">
        <f t="shared" si="6"/>
        <v>0</v>
      </c>
      <c r="N107" s="3">
        <f t="shared" si="5"/>
        <v>0</v>
      </c>
      <c r="O107" s="3">
        <f t="shared" si="5"/>
        <v>0</v>
      </c>
      <c r="P107" s="3">
        <f t="shared" si="5"/>
        <v>0</v>
      </c>
      <c r="Q107" s="3">
        <f t="shared" si="5"/>
        <v>0</v>
      </c>
    </row>
    <row r="108" spans="9:17" ht="18">
      <c r="I108" s="3">
        <v>102</v>
      </c>
      <c r="J108" s="3">
        <f t="shared" si="6"/>
        <v>0</v>
      </c>
      <c r="K108" s="3">
        <f t="shared" si="6"/>
        <v>0.28999999999999998</v>
      </c>
      <c r="L108" s="3">
        <f t="shared" si="6"/>
        <v>0</v>
      </c>
      <c r="M108" s="3">
        <f t="shared" si="6"/>
        <v>0</v>
      </c>
      <c r="N108" s="3">
        <f t="shared" si="5"/>
        <v>0</v>
      </c>
      <c r="O108" s="3">
        <f t="shared" si="5"/>
        <v>0</v>
      </c>
      <c r="P108" s="3">
        <f t="shared" si="5"/>
        <v>0</v>
      </c>
      <c r="Q108" s="3">
        <f t="shared" si="5"/>
        <v>0</v>
      </c>
    </row>
    <row r="109" spans="9:17" ht="18">
      <c r="I109" s="3">
        <v>103</v>
      </c>
      <c r="J109" s="3">
        <f t="shared" si="6"/>
        <v>0</v>
      </c>
      <c r="K109" s="3">
        <f t="shared" si="6"/>
        <v>0.28999999999999998</v>
      </c>
      <c r="L109" s="3">
        <f t="shared" si="6"/>
        <v>0</v>
      </c>
      <c r="M109" s="3">
        <f t="shared" si="6"/>
        <v>0</v>
      </c>
      <c r="N109" s="3">
        <f t="shared" si="5"/>
        <v>0</v>
      </c>
      <c r="O109" s="3">
        <f t="shared" si="5"/>
        <v>0</v>
      </c>
      <c r="P109" s="3">
        <f t="shared" si="5"/>
        <v>0</v>
      </c>
      <c r="Q109" s="3">
        <f t="shared" si="5"/>
        <v>0</v>
      </c>
    </row>
    <row r="110" spans="9:17" ht="18">
      <c r="I110" s="3">
        <v>104</v>
      </c>
      <c r="J110" s="3">
        <f t="shared" si="6"/>
        <v>0</v>
      </c>
      <c r="K110" s="3">
        <f t="shared" si="6"/>
        <v>0.28999999999999998</v>
      </c>
      <c r="L110" s="3">
        <f t="shared" si="6"/>
        <v>0</v>
      </c>
      <c r="M110" s="3">
        <f t="shared" si="6"/>
        <v>0</v>
      </c>
      <c r="N110" s="3">
        <f t="shared" si="5"/>
        <v>0</v>
      </c>
      <c r="O110" s="3">
        <f t="shared" si="5"/>
        <v>0</v>
      </c>
      <c r="P110" s="3">
        <f t="shared" si="5"/>
        <v>0</v>
      </c>
      <c r="Q110" s="3">
        <f t="shared" si="5"/>
        <v>0</v>
      </c>
    </row>
    <row r="111" spans="9:17" ht="18">
      <c r="I111" s="3">
        <v>105</v>
      </c>
      <c r="J111" s="3">
        <f t="shared" si="6"/>
        <v>0</v>
      </c>
      <c r="K111" s="3">
        <f t="shared" si="6"/>
        <v>0.28999999999999998</v>
      </c>
      <c r="L111" s="3">
        <f t="shared" si="6"/>
        <v>0</v>
      </c>
      <c r="M111" s="3">
        <f t="shared" si="6"/>
        <v>0</v>
      </c>
      <c r="N111" s="3">
        <f t="shared" si="5"/>
        <v>0</v>
      </c>
      <c r="O111" s="3">
        <f t="shared" si="5"/>
        <v>0</v>
      </c>
      <c r="P111" s="3">
        <f t="shared" si="5"/>
        <v>0</v>
      </c>
      <c r="Q111" s="3">
        <f t="shared" si="5"/>
        <v>0</v>
      </c>
    </row>
    <row r="112" spans="9:17" ht="18">
      <c r="I112" s="3">
        <v>106</v>
      </c>
      <c r="J112" s="3">
        <f t="shared" si="6"/>
        <v>0</v>
      </c>
      <c r="K112" s="3">
        <f t="shared" si="6"/>
        <v>0.28999999999999998</v>
      </c>
      <c r="L112" s="3">
        <f t="shared" si="6"/>
        <v>0</v>
      </c>
      <c r="M112" s="3">
        <f t="shared" si="6"/>
        <v>0</v>
      </c>
      <c r="N112" s="3">
        <f t="shared" si="5"/>
        <v>0</v>
      </c>
      <c r="O112" s="3">
        <f t="shared" si="5"/>
        <v>0</v>
      </c>
      <c r="P112" s="3">
        <f t="shared" si="5"/>
        <v>0</v>
      </c>
      <c r="Q112" s="3">
        <f t="shared" si="5"/>
        <v>0</v>
      </c>
    </row>
    <row r="113" spans="9:17" ht="18">
      <c r="I113" s="3">
        <v>107</v>
      </c>
      <c r="J113" s="3">
        <f t="shared" si="6"/>
        <v>0</v>
      </c>
      <c r="K113" s="3">
        <f t="shared" si="6"/>
        <v>0.28999999999999998</v>
      </c>
      <c r="L113" s="3">
        <f t="shared" si="6"/>
        <v>0</v>
      </c>
      <c r="M113" s="3">
        <f t="shared" si="6"/>
        <v>0</v>
      </c>
      <c r="N113" s="3">
        <f t="shared" si="5"/>
        <v>0</v>
      </c>
      <c r="O113" s="3">
        <f t="shared" si="5"/>
        <v>0</v>
      </c>
      <c r="P113" s="3">
        <f t="shared" si="5"/>
        <v>0</v>
      </c>
      <c r="Q113" s="3">
        <f t="shared" si="5"/>
        <v>0</v>
      </c>
    </row>
    <row r="114" spans="9:17" ht="18">
      <c r="I114" s="3">
        <v>108</v>
      </c>
      <c r="J114" s="3">
        <f t="shared" si="6"/>
        <v>0</v>
      </c>
      <c r="K114" s="3">
        <f t="shared" si="6"/>
        <v>0.28999999999999998</v>
      </c>
      <c r="L114" s="3">
        <f t="shared" si="6"/>
        <v>0</v>
      </c>
      <c r="M114" s="3">
        <f t="shared" si="6"/>
        <v>0</v>
      </c>
      <c r="N114" s="3">
        <f t="shared" si="5"/>
        <v>0</v>
      </c>
      <c r="O114" s="3">
        <f t="shared" si="5"/>
        <v>0</v>
      </c>
      <c r="P114" s="3">
        <f t="shared" si="5"/>
        <v>0</v>
      </c>
      <c r="Q114" s="3">
        <f t="shared" si="5"/>
        <v>0</v>
      </c>
    </row>
    <row r="115" spans="9:17" ht="18">
      <c r="I115" s="3">
        <v>109</v>
      </c>
      <c r="J115" s="3">
        <f t="shared" si="6"/>
        <v>0</v>
      </c>
      <c r="K115" s="3">
        <f t="shared" si="6"/>
        <v>0.28999999999999998</v>
      </c>
      <c r="L115" s="3">
        <f t="shared" si="6"/>
        <v>0</v>
      </c>
      <c r="M115" s="3">
        <f t="shared" si="6"/>
        <v>0</v>
      </c>
      <c r="N115" s="3">
        <f t="shared" si="5"/>
        <v>0</v>
      </c>
      <c r="O115" s="3">
        <f t="shared" si="5"/>
        <v>0</v>
      </c>
      <c r="P115" s="3">
        <f t="shared" si="5"/>
        <v>0</v>
      </c>
      <c r="Q115" s="3">
        <f t="shared" si="5"/>
        <v>0</v>
      </c>
    </row>
    <row r="116" spans="9:17" ht="18">
      <c r="I116" s="3">
        <v>110</v>
      </c>
      <c r="J116" s="3">
        <f t="shared" si="6"/>
        <v>0</v>
      </c>
      <c r="K116" s="3">
        <f t="shared" si="6"/>
        <v>0.28999999999999998</v>
      </c>
      <c r="L116" s="3">
        <f t="shared" si="6"/>
        <v>0</v>
      </c>
      <c r="M116" s="3">
        <f t="shared" si="6"/>
        <v>0</v>
      </c>
      <c r="N116" s="3">
        <f t="shared" si="5"/>
        <v>0</v>
      </c>
      <c r="O116" s="3">
        <f t="shared" si="5"/>
        <v>0</v>
      </c>
      <c r="P116" s="3">
        <f t="shared" si="5"/>
        <v>0</v>
      </c>
      <c r="Q116" s="3">
        <f t="shared" si="5"/>
        <v>0</v>
      </c>
    </row>
    <row r="117" spans="9:17" ht="18">
      <c r="I117" s="3">
        <v>111</v>
      </c>
      <c r="J117" s="3">
        <f t="shared" si="6"/>
        <v>0</v>
      </c>
      <c r="K117" s="3">
        <f t="shared" si="6"/>
        <v>0.28999999999999998</v>
      </c>
      <c r="L117" s="3">
        <f t="shared" si="6"/>
        <v>0</v>
      </c>
      <c r="M117" s="3">
        <f t="shared" si="6"/>
        <v>0</v>
      </c>
      <c r="N117" s="3">
        <f t="shared" si="5"/>
        <v>0</v>
      </c>
      <c r="O117" s="3">
        <f t="shared" si="5"/>
        <v>0</v>
      </c>
      <c r="P117" s="3">
        <f t="shared" si="5"/>
        <v>0</v>
      </c>
      <c r="Q117" s="3">
        <f t="shared" si="5"/>
        <v>0</v>
      </c>
    </row>
    <row r="118" spans="9:17" ht="18">
      <c r="I118" s="3">
        <v>112</v>
      </c>
      <c r="J118" s="3">
        <f t="shared" si="6"/>
        <v>0</v>
      </c>
      <c r="K118" s="3">
        <f t="shared" si="6"/>
        <v>0.28999999999999998</v>
      </c>
      <c r="L118" s="3">
        <f t="shared" si="6"/>
        <v>0</v>
      </c>
      <c r="M118" s="3">
        <f t="shared" si="6"/>
        <v>0</v>
      </c>
      <c r="N118" s="3">
        <f t="shared" si="5"/>
        <v>0</v>
      </c>
      <c r="O118" s="3">
        <f t="shared" si="5"/>
        <v>0</v>
      </c>
      <c r="P118" s="3">
        <f t="shared" si="5"/>
        <v>0</v>
      </c>
      <c r="Q118" s="3">
        <f t="shared" si="5"/>
        <v>0</v>
      </c>
    </row>
    <row r="119" spans="9:17" ht="18">
      <c r="I119" s="3">
        <v>113</v>
      </c>
      <c r="J119" s="3">
        <f t="shared" si="6"/>
        <v>0</v>
      </c>
      <c r="K119" s="3">
        <f t="shared" si="6"/>
        <v>0.28999999999999998</v>
      </c>
      <c r="L119" s="3">
        <f t="shared" si="6"/>
        <v>0</v>
      </c>
      <c r="M119" s="3">
        <f t="shared" si="6"/>
        <v>0</v>
      </c>
      <c r="N119" s="3">
        <f t="shared" si="5"/>
        <v>0</v>
      </c>
      <c r="O119" s="3">
        <f t="shared" si="5"/>
        <v>0</v>
      </c>
      <c r="P119" s="3">
        <f t="shared" si="5"/>
        <v>0</v>
      </c>
      <c r="Q119" s="3">
        <f t="shared" si="5"/>
        <v>0</v>
      </c>
    </row>
    <row r="120" spans="9:17" ht="18">
      <c r="I120" s="3">
        <v>114</v>
      </c>
      <c r="J120" s="3">
        <f t="shared" si="6"/>
        <v>0</v>
      </c>
      <c r="K120" s="3">
        <f t="shared" si="6"/>
        <v>0.28999999999999998</v>
      </c>
      <c r="L120" s="3">
        <f t="shared" si="6"/>
        <v>0</v>
      </c>
      <c r="M120" s="3">
        <f t="shared" si="6"/>
        <v>0</v>
      </c>
      <c r="N120" s="3">
        <f t="shared" si="5"/>
        <v>0</v>
      </c>
      <c r="O120" s="3">
        <f t="shared" si="5"/>
        <v>0</v>
      </c>
      <c r="P120" s="3">
        <f t="shared" si="5"/>
        <v>0</v>
      </c>
      <c r="Q120" s="3">
        <f t="shared" si="5"/>
        <v>0</v>
      </c>
    </row>
    <row r="121" spans="9:17" ht="18">
      <c r="I121" s="3">
        <v>115</v>
      </c>
      <c r="J121" s="3">
        <f t="shared" si="6"/>
        <v>0</v>
      </c>
      <c r="K121" s="3">
        <f t="shared" si="6"/>
        <v>0.28999999999999998</v>
      </c>
      <c r="L121" s="3">
        <f t="shared" si="6"/>
        <v>0</v>
      </c>
      <c r="M121" s="3">
        <f t="shared" si="6"/>
        <v>0</v>
      </c>
      <c r="N121" s="3">
        <f t="shared" si="5"/>
        <v>0</v>
      </c>
      <c r="O121" s="3">
        <f t="shared" si="5"/>
        <v>0</v>
      </c>
      <c r="P121" s="3">
        <f t="shared" si="5"/>
        <v>0</v>
      </c>
      <c r="Q121" s="3">
        <f t="shared" si="5"/>
        <v>0</v>
      </c>
    </row>
    <row r="122" spans="9:17" ht="18">
      <c r="I122" s="3">
        <v>116</v>
      </c>
      <c r="J122" s="3">
        <f t="shared" si="6"/>
        <v>0</v>
      </c>
      <c r="K122" s="3">
        <f t="shared" si="6"/>
        <v>0.28999999999999998</v>
      </c>
      <c r="L122" s="3">
        <f t="shared" si="6"/>
        <v>0</v>
      </c>
      <c r="M122" s="3">
        <f t="shared" si="6"/>
        <v>0</v>
      </c>
      <c r="N122" s="3">
        <f t="shared" si="5"/>
        <v>0</v>
      </c>
      <c r="O122" s="3">
        <f t="shared" si="5"/>
        <v>0</v>
      </c>
      <c r="P122" s="3">
        <f t="shared" si="5"/>
        <v>0</v>
      </c>
      <c r="Q122" s="3">
        <f t="shared" si="5"/>
        <v>0</v>
      </c>
    </row>
    <row r="123" spans="9:17" ht="18">
      <c r="I123" s="3">
        <v>117</v>
      </c>
      <c r="J123" s="3">
        <f t="shared" si="6"/>
        <v>0</v>
      </c>
      <c r="K123" s="3">
        <f t="shared" si="6"/>
        <v>0.28999999999999998</v>
      </c>
      <c r="L123" s="3">
        <f t="shared" si="6"/>
        <v>0</v>
      </c>
      <c r="M123" s="3">
        <f t="shared" si="6"/>
        <v>0</v>
      </c>
      <c r="N123" s="3">
        <f t="shared" si="5"/>
        <v>0</v>
      </c>
      <c r="O123" s="3">
        <f t="shared" si="5"/>
        <v>0</v>
      </c>
      <c r="P123" s="3">
        <f t="shared" si="5"/>
        <v>0</v>
      </c>
      <c r="Q123" s="3">
        <f t="shared" si="5"/>
        <v>0</v>
      </c>
    </row>
    <row r="124" spans="9:17" ht="18">
      <c r="I124" s="3">
        <v>118</v>
      </c>
      <c r="J124" s="3">
        <f t="shared" si="6"/>
        <v>0</v>
      </c>
      <c r="K124" s="3">
        <f t="shared" si="6"/>
        <v>0.28999999999999998</v>
      </c>
      <c r="L124" s="3">
        <f t="shared" si="6"/>
        <v>0</v>
      </c>
      <c r="M124" s="3">
        <f t="shared" si="6"/>
        <v>0</v>
      </c>
      <c r="N124" s="3">
        <f t="shared" si="5"/>
        <v>0</v>
      </c>
      <c r="O124" s="3">
        <f t="shared" si="5"/>
        <v>0</v>
      </c>
      <c r="P124" s="3">
        <f t="shared" si="5"/>
        <v>0</v>
      </c>
      <c r="Q124" s="3">
        <f t="shared" si="5"/>
        <v>0</v>
      </c>
    </row>
    <row r="125" spans="9:17" ht="18">
      <c r="I125" s="3">
        <v>119</v>
      </c>
      <c r="J125" s="3">
        <f t="shared" si="6"/>
        <v>0</v>
      </c>
      <c r="K125" s="3">
        <f t="shared" si="6"/>
        <v>0.28999999999999998</v>
      </c>
      <c r="L125" s="3">
        <f t="shared" si="6"/>
        <v>0</v>
      </c>
      <c r="M125" s="3">
        <f t="shared" si="6"/>
        <v>0</v>
      </c>
      <c r="N125" s="3">
        <f t="shared" si="5"/>
        <v>0</v>
      </c>
      <c r="O125" s="3">
        <f t="shared" si="5"/>
        <v>0</v>
      </c>
      <c r="P125" s="3">
        <f t="shared" si="5"/>
        <v>0</v>
      </c>
      <c r="Q125" s="3">
        <f t="shared" si="5"/>
        <v>0</v>
      </c>
    </row>
    <row r="126" spans="9:17" ht="18">
      <c r="I126" s="3">
        <v>120</v>
      </c>
      <c r="J126" s="3">
        <f t="shared" si="6"/>
        <v>0</v>
      </c>
      <c r="K126" s="3">
        <f t="shared" si="6"/>
        <v>0.28999999999999998</v>
      </c>
      <c r="L126" s="3">
        <f t="shared" si="6"/>
        <v>0.64</v>
      </c>
      <c r="M126" s="3">
        <f t="shared" si="6"/>
        <v>0</v>
      </c>
      <c r="N126" s="3">
        <f t="shared" si="5"/>
        <v>0</v>
      </c>
      <c r="O126" s="3">
        <f t="shared" si="5"/>
        <v>0</v>
      </c>
      <c r="P126" s="3">
        <f t="shared" si="5"/>
        <v>0</v>
      </c>
      <c r="Q126" s="3">
        <f t="shared" si="5"/>
        <v>0</v>
      </c>
    </row>
    <row r="127" spans="9:17" ht="18">
      <c r="I127" s="3">
        <v>121</v>
      </c>
      <c r="J127" s="3">
        <f t="shared" si="6"/>
        <v>0</v>
      </c>
      <c r="K127" s="3">
        <f t="shared" si="6"/>
        <v>0</v>
      </c>
      <c r="L127" s="3">
        <f t="shared" si="6"/>
        <v>0.64</v>
      </c>
      <c r="M127" s="3">
        <f t="shared" si="6"/>
        <v>0</v>
      </c>
      <c r="N127" s="3">
        <f t="shared" si="5"/>
        <v>0</v>
      </c>
      <c r="O127" s="3">
        <f t="shared" si="5"/>
        <v>0</v>
      </c>
      <c r="P127" s="3">
        <f t="shared" si="5"/>
        <v>0</v>
      </c>
      <c r="Q127" s="3">
        <f t="shared" si="5"/>
        <v>0</v>
      </c>
    </row>
    <row r="128" spans="9:17" ht="18">
      <c r="I128" s="3">
        <v>122</v>
      </c>
      <c r="J128" s="3">
        <f t="shared" si="6"/>
        <v>0</v>
      </c>
      <c r="K128" s="3">
        <f t="shared" si="6"/>
        <v>0</v>
      </c>
      <c r="L128" s="3">
        <f t="shared" si="6"/>
        <v>0.64</v>
      </c>
      <c r="M128" s="3">
        <f t="shared" si="6"/>
        <v>0</v>
      </c>
      <c r="N128" s="3">
        <f t="shared" si="5"/>
        <v>0</v>
      </c>
      <c r="O128" s="3">
        <f t="shared" si="5"/>
        <v>0</v>
      </c>
      <c r="P128" s="3">
        <f t="shared" si="5"/>
        <v>0</v>
      </c>
      <c r="Q128" s="3">
        <f t="shared" si="5"/>
        <v>0</v>
      </c>
    </row>
    <row r="129" spans="9:17" ht="18">
      <c r="I129" s="3">
        <v>123</v>
      </c>
      <c r="J129" s="3">
        <f t="shared" si="6"/>
        <v>0</v>
      </c>
      <c r="K129" s="3">
        <f t="shared" si="6"/>
        <v>0</v>
      </c>
      <c r="L129" s="3">
        <f t="shared" si="6"/>
        <v>0.64</v>
      </c>
      <c r="M129" s="3">
        <f t="shared" si="6"/>
        <v>0</v>
      </c>
      <c r="N129" s="3">
        <f t="shared" si="5"/>
        <v>0</v>
      </c>
      <c r="O129" s="3">
        <f t="shared" si="5"/>
        <v>0</v>
      </c>
      <c r="P129" s="3">
        <f t="shared" si="5"/>
        <v>0</v>
      </c>
      <c r="Q129" s="3">
        <f t="shared" si="5"/>
        <v>0</v>
      </c>
    </row>
    <row r="130" spans="9:17" ht="18">
      <c r="I130" s="3">
        <v>124</v>
      </c>
      <c r="J130" s="3">
        <f t="shared" si="6"/>
        <v>0</v>
      </c>
      <c r="K130" s="3">
        <f t="shared" si="6"/>
        <v>0</v>
      </c>
      <c r="L130" s="3">
        <f t="shared" si="6"/>
        <v>0.64</v>
      </c>
      <c r="M130" s="3">
        <f t="shared" si="6"/>
        <v>0</v>
      </c>
      <c r="N130" s="3">
        <f t="shared" si="5"/>
        <v>0</v>
      </c>
      <c r="O130" s="3">
        <f t="shared" si="5"/>
        <v>0</v>
      </c>
      <c r="P130" s="3">
        <f t="shared" si="5"/>
        <v>0</v>
      </c>
      <c r="Q130" s="3">
        <f t="shared" si="5"/>
        <v>0</v>
      </c>
    </row>
    <row r="131" spans="9:17" ht="18">
      <c r="I131" s="3">
        <v>125</v>
      </c>
      <c r="J131" s="3">
        <f t="shared" si="6"/>
        <v>0</v>
      </c>
      <c r="K131" s="3">
        <f t="shared" si="6"/>
        <v>0</v>
      </c>
      <c r="L131" s="3">
        <f t="shared" si="6"/>
        <v>0.64</v>
      </c>
      <c r="M131" s="3">
        <f t="shared" si="6"/>
        <v>0</v>
      </c>
      <c r="N131" s="3">
        <f t="shared" si="5"/>
        <v>0</v>
      </c>
      <c r="O131" s="3">
        <f t="shared" si="5"/>
        <v>0</v>
      </c>
      <c r="P131" s="3">
        <f t="shared" si="5"/>
        <v>0</v>
      </c>
      <c r="Q131" s="3">
        <f t="shared" si="5"/>
        <v>0</v>
      </c>
    </row>
    <row r="132" spans="9:17" ht="18">
      <c r="I132" s="3">
        <v>126</v>
      </c>
      <c r="J132" s="3">
        <f t="shared" si="6"/>
        <v>0</v>
      </c>
      <c r="K132" s="3">
        <f t="shared" si="6"/>
        <v>0</v>
      </c>
      <c r="L132" s="3">
        <f t="shared" si="6"/>
        <v>0.64</v>
      </c>
      <c r="M132" s="3">
        <f t="shared" si="6"/>
        <v>0</v>
      </c>
      <c r="N132" s="3">
        <f t="shared" si="5"/>
        <v>0</v>
      </c>
      <c r="O132" s="3">
        <f t="shared" si="5"/>
        <v>0</v>
      </c>
      <c r="P132" s="3">
        <f t="shared" si="5"/>
        <v>0</v>
      </c>
      <c r="Q132" s="3">
        <f t="shared" si="5"/>
        <v>0</v>
      </c>
    </row>
    <row r="133" spans="9:17" ht="18">
      <c r="I133" s="3">
        <v>127</v>
      </c>
      <c r="J133" s="3">
        <f t="shared" si="6"/>
        <v>0</v>
      </c>
      <c r="K133" s="3">
        <f t="shared" si="6"/>
        <v>0</v>
      </c>
      <c r="L133" s="3">
        <f t="shared" si="6"/>
        <v>0.64</v>
      </c>
      <c r="M133" s="3">
        <f t="shared" si="6"/>
        <v>0</v>
      </c>
      <c r="N133" s="3">
        <f t="shared" si="5"/>
        <v>0</v>
      </c>
      <c r="O133" s="3">
        <f t="shared" si="5"/>
        <v>0</v>
      </c>
      <c r="P133" s="3">
        <f t="shared" si="5"/>
        <v>0</v>
      </c>
      <c r="Q133" s="3">
        <f t="shared" si="5"/>
        <v>0</v>
      </c>
    </row>
    <row r="134" spans="9:17" ht="18">
      <c r="I134" s="3">
        <v>128</v>
      </c>
      <c r="J134" s="3">
        <f t="shared" si="6"/>
        <v>0</v>
      </c>
      <c r="K134" s="3">
        <f t="shared" si="6"/>
        <v>0</v>
      </c>
      <c r="L134" s="3">
        <f t="shared" si="6"/>
        <v>0.64</v>
      </c>
      <c r="M134" s="3">
        <f t="shared" si="6"/>
        <v>0</v>
      </c>
      <c r="N134" s="3">
        <f t="shared" si="5"/>
        <v>0</v>
      </c>
      <c r="O134" s="3">
        <f t="shared" si="5"/>
        <v>0</v>
      </c>
      <c r="P134" s="3">
        <f t="shared" si="5"/>
        <v>0</v>
      </c>
      <c r="Q134" s="3">
        <f t="shared" si="5"/>
        <v>0</v>
      </c>
    </row>
    <row r="135" spans="9:17" ht="18">
      <c r="I135" s="3">
        <v>129</v>
      </c>
      <c r="J135" s="3">
        <f t="shared" si="6"/>
        <v>0</v>
      </c>
      <c r="K135" s="3">
        <f t="shared" si="6"/>
        <v>0</v>
      </c>
      <c r="L135" s="3">
        <f t="shared" si="6"/>
        <v>0.64</v>
      </c>
      <c r="M135" s="3">
        <f t="shared" si="6"/>
        <v>0</v>
      </c>
      <c r="N135" s="3">
        <f t="shared" si="5"/>
        <v>0</v>
      </c>
      <c r="O135" s="3">
        <f t="shared" si="5"/>
        <v>0</v>
      </c>
      <c r="P135" s="3">
        <f t="shared" si="5"/>
        <v>0</v>
      </c>
      <c r="Q135" s="3">
        <f t="shared" si="5"/>
        <v>0</v>
      </c>
    </row>
    <row r="136" spans="9:17" ht="18">
      <c r="I136" s="3">
        <v>130</v>
      </c>
      <c r="J136" s="3">
        <f t="shared" si="6"/>
        <v>0</v>
      </c>
      <c r="K136" s="3">
        <f t="shared" si="6"/>
        <v>0</v>
      </c>
      <c r="L136" s="3">
        <f t="shared" si="6"/>
        <v>0.64</v>
      </c>
      <c r="M136" s="3">
        <f t="shared" si="6"/>
        <v>0</v>
      </c>
      <c r="N136" s="3">
        <f t="shared" si="5"/>
        <v>0</v>
      </c>
      <c r="O136" s="3">
        <f t="shared" si="5"/>
        <v>0</v>
      </c>
      <c r="P136" s="3">
        <f t="shared" si="5"/>
        <v>0</v>
      </c>
      <c r="Q136" s="3">
        <f t="shared" si="5"/>
        <v>0</v>
      </c>
    </row>
    <row r="137" spans="9:17" ht="18">
      <c r="I137" s="3">
        <v>131</v>
      </c>
      <c r="J137" s="3">
        <f t="shared" si="6"/>
        <v>0</v>
      </c>
      <c r="K137" s="3">
        <f t="shared" si="6"/>
        <v>0</v>
      </c>
      <c r="L137" s="3">
        <f t="shared" si="6"/>
        <v>0.64</v>
      </c>
      <c r="M137" s="3">
        <f t="shared" si="6"/>
        <v>0</v>
      </c>
      <c r="N137" s="3">
        <f t="shared" si="5"/>
        <v>0</v>
      </c>
      <c r="O137" s="3">
        <f t="shared" si="5"/>
        <v>0</v>
      </c>
      <c r="P137" s="3">
        <f t="shared" si="5"/>
        <v>0</v>
      </c>
      <c r="Q137" s="3">
        <f t="shared" si="5"/>
        <v>0</v>
      </c>
    </row>
    <row r="138" spans="9:17" ht="18">
      <c r="I138" s="3">
        <v>132</v>
      </c>
      <c r="J138" s="3">
        <f t="shared" si="6"/>
        <v>0</v>
      </c>
      <c r="K138" s="3">
        <f t="shared" si="6"/>
        <v>0</v>
      </c>
      <c r="L138" s="3">
        <f t="shared" si="6"/>
        <v>0.64</v>
      </c>
      <c r="M138" s="3">
        <f t="shared" si="6"/>
        <v>0</v>
      </c>
      <c r="N138" s="3">
        <f t="shared" si="5"/>
        <v>0</v>
      </c>
      <c r="O138" s="3">
        <f t="shared" si="5"/>
        <v>0</v>
      </c>
      <c r="P138" s="3">
        <f t="shared" si="5"/>
        <v>0</v>
      </c>
      <c r="Q138" s="3">
        <f t="shared" si="5"/>
        <v>0</v>
      </c>
    </row>
    <row r="139" spans="9:17" ht="18">
      <c r="I139" s="3">
        <v>133</v>
      </c>
      <c r="J139" s="3">
        <f t="shared" si="6"/>
        <v>0</v>
      </c>
      <c r="K139" s="3">
        <f t="shared" si="6"/>
        <v>0</v>
      </c>
      <c r="L139" s="3">
        <f t="shared" si="6"/>
        <v>0.64</v>
      </c>
      <c r="M139" s="3">
        <f t="shared" si="6"/>
        <v>0</v>
      </c>
      <c r="N139" s="3">
        <f t="shared" si="5"/>
        <v>0</v>
      </c>
      <c r="O139" s="3">
        <f t="shared" si="5"/>
        <v>0</v>
      </c>
      <c r="P139" s="3">
        <f t="shared" si="5"/>
        <v>0</v>
      </c>
      <c r="Q139" s="3">
        <f t="shared" si="5"/>
        <v>0</v>
      </c>
    </row>
    <row r="140" spans="9:17" ht="18">
      <c r="I140" s="3">
        <v>134</v>
      </c>
      <c r="J140" s="3">
        <f t="shared" si="6"/>
        <v>0</v>
      </c>
      <c r="K140" s="3">
        <f t="shared" si="6"/>
        <v>0</v>
      </c>
      <c r="L140" s="3">
        <f t="shared" si="6"/>
        <v>0.64</v>
      </c>
      <c r="M140" s="3">
        <f t="shared" si="6"/>
        <v>0</v>
      </c>
      <c r="N140" s="3">
        <f t="shared" si="5"/>
        <v>0</v>
      </c>
      <c r="O140" s="3">
        <f t="shared" si="5"/>
        <v>0</v>
      </c>
      <c r="P140" s="3">
        <f t="shared" si="5"/>
        <v>0</v>
      </c>
      <c r="Q140" s="3">
        <f t="shared" si="5"/>
        <v>0</v>
      </c>
    </row>
    <row r="141" spans="9:17" ht="18">
      <c r="I141" s="3">
        <v>135</v>
      </c>
      <c r="J141" s="3">
        <f t="shared" si="6"/>
        <v>0</v>
      </c>
      <c r="K141" s="3">
        <f t="shared" si="6"/>
        <v>0</v>
      </c>
      <c r="L141" s="3">
        <f>IF(AND($I141&gt;=L$3,$I141&lt;=L$4),L$1,0)</f>
        <v>0.64</v>
      </c>
      <c r="M141" s="3">
        <f t="shared" si="6"/>
        <v>0</v>
      </c>
      <c r="N141" s="3">
        <f t="shared" si="5"/>
        <v>0</v>
      </c>
      <c r="O141" s="3">
        <f t="shared" si="5"/>
        <v>0</v>
      </c>
      <c r="P141" s="3">
        <f t="shared" si="5"/>
        <v>0</v>
      </c>
      <c r="Q141" s="3">
        <f t="shared" si="5"/>
        <v>0</v>
      </c>
    </row>
    <row r="142" spans="9:17" ht="18">
      <c r="I142" s="3">
        <v>136</v>
      </c>
      <c r="J142" s="3">
        <f t="shared" si="6"/>
        <v>0</v>
      </c>
      <c r="K142" s="3">
        <f t="shared" si="6"/>
        <v>0</v>
      </c>
      <c r="L142" s="3">
        <f t="shared" si="6"/>
        <v>0.64</v>
      </c>
      <c r="M142" s="3">
        <f t="shared" si="6"/>
        <v>0</v>
      </c>
      <c r="N142" s="3">
        <f t="shared" si="5"/>
        <v>0</v>
      </c>
      <c r="O142" s="3">
        <f t="shared" si="5"/>
        <v>0</v>
      </c>
      <c r="P142" s="3">
        <f t="shared" si="5"/>
        <v>0</v>
      </c>
      <c r="Q142" s="3">
        <f t="shared" si="5"/>
        <v>0</v>
      </c>
    </row>
    <row r="143" spans="9:17" ht="18">
      <c r="I143" s="3">
        <v>137</v>
      </c>
      <c r="J143" s="3">
        <f t="shared" si="6"/>
        <v>0</v>
      </c>
      <c r="K143" s="3">
        <f t="shared" si="6"/>
        <v>0</v>
      </c>
      <c r="L143" s="3">
        <f t="shared" si="6"/>
        <v>0.64</v>
      </c>
      <c r="M143" s="3">
        <f t="shared" si="6"/>
        <v>0</v>
      </c>
      <c r="N143" s="3">
        <f t="shared" si="5"/>
        <v>0</v>
      </c>
      <c r="O143" s="3">
        <f t="shared" si="5"/>
        <v>0</v>
      </c>
      <c r="P143" s="3">
        <f t="shared" si="5"/>
        <v>0</v>
      </c>
      <c r="Q143" s="3">
        <f t="shared" si="5"/>
        <v>0</v>
      </c>
    </row>
    <row r="144" spans="9:17" ht="18">
      <c r="I144" s="3">
        <v>138</v>
      </c>
      <c r="J144" s="3">
        <f t="shared" si="6"/>
        <v>0</v>
      </c>
      <c r="K144" s="3">
        <f t="shared" si="6"/>
        <v>0</v>
      </c>
      <c r="L144" s="3">
        <f t="shared" si="6"/>
        <v>0.64</v>
      </c>
      <c r="M144" s="3">
        <f t="shared" si="6"/>
        <v>0</v>
      </c>
      <c r="N144" s="3">
        <f t="shared" si="5"/>
        <v>0</v>
      </c>
      <c r="O144" s="3">
        <f t="shared" si="5"/>
        <v>0</v>
      </c>
      <c r="P144" s="3">
        <f t="shared" si="5"/>
        <v>0</v>
      </c>
      <c r="Q144" s="3">
        <f t="shared" si="5"/>
        <v>0</v>
      </c>
    </row>
    <row r="145" spans="9:17" ht="18">
      <c r="I145" s="3">
        <v>139</v>
      </c>
      <c r="J145" s="3">
        <f t="shared" si="6"/>
        <v>0</v>
      </c>
      <c r="K145" s="3">
        <f t="shared" si="6"/>
        <v>0</v>
      </c>
      <c r="L145" s="3">
        <f t="shared" si="6"/>
        <v>0.64</v>
      </c>
      <c r="M145" s="3">
        <f t="shared" ref="M145:Q195" si="7">IF(AND($I145&gt;=M$3,$I145&lt;=M$4),M$1,0)</f>
        <v>0</v>
      </c>
      <c r="N145" s="3">
        <f t="shared" si="7"/>
        <v>0</v>
      </c>
      <c r="O145" s="3">
        <f t="shared" si="7"/>
        <v>0</v>
      </c>
      <c r="P145" s="3">
        <f t="shared" si="7"/>
        <v>0</v>
      </c>
      <c r="Q145" s="3">
        <f t="shared" si="7"/>
        <v>0</v>
      </c>
    </row>
    <row r="146" spans="9:17" ht="18">
      <c r="I146" s="3">
        <v>140</v>
      </c>
      <c r="J146" s="3">
        <f t="shared" ref="J146:Q209" si="8">IF(AND($I146&gt;=J$3,$I146&lt;=J$4),J$1,0)</f>
        <v>0</v>
      </c>
      <c r="K146" s="3">
        <f t="shared" si="8"/>
        <v>0</v>
      </c>
      <c r="L146" s="3">
        <f t="shared" si="8"/>
        <v>0.64</v>
      </c>
      <c r="M146" s="3">
        <f t="shared" si="7"/>
        <v>0</v>
      </c>
      <c r="N146" s="3">
        <f t="shared" si="7"/>
        <v>0</v>
      </c>
      <c r="O146" s="3">
        <f t="shared" si="7"/>
        <v>0</v>
      </c>
      <c r="P146" s="3">
        <f t="shared" si="7"/>
        <v>0</v>
      </c>
      <c r="Q146" s="3">
        <f t="shared" si="7"/>
        <v>0</v>
      </c>
    </row>
    <row r="147" spans="9:17" ht="18">
      <c r="I147" s="3">
        <v>141</v>
      </c>
      <c r="J147" s="3">
        <f t="shared" si="8"/>
        <v>0</v>
      </c>
      <c r="K147" s="3">
        <f t="shared" si="8"/>
        <v>0</v>
      </c>
      <c r="L147" s="3">
        <f t="shared" si="8"/>
        <v>0.64</v>
      </c>
      <c r="M147" s="3">
        <f t="shared" si="7"/>
        <v>0</v>
      </c>
      <c r="N147" s="3">
        <f t="shared" si="7"/>
        <v>0</v>
      </c>
      <c r="O147" s="3">
        <f t="shared" si="7"/>
        <v>0</v>
      </c>
      <c r="P147" s="3">
        <f t="shared" si="7"/>
        <v>0</v>
      </c>
      <c r="Q147" s="3">
        <f t="shared" si="7"/>
        <v>0</v>
      </c>
    </row>
    <row r="148" spans="9:17" ht="18">
      <c r="I148" s="3">
        <v>142</v>
      </c>
      <c r="J148" s="3">
        <f t="shared" si="8"/>
        <v>0</v>
      </c>
      <c r="K148" s="3">
        <f t="shared" si="8"/>
        <v>0</v>
      </c>
      <c r="L148" s="3">
        <f t="shared" si="8"/>
        <v>0.64</v>
      </c>
      <c r="M148" s="3">
        <f t="shared" si="7"/>
        <v>0</v>
      </c>
      <c r="N148" s="3">
        <f t="shared" si="7"/>
        <v>0</v>
      </c>
      <c r="O148" s="3">
        <f t="shared" si="7"/>
        <v>0</v>
      </c>
      <c r="P148" s="3">
        <f t="shared" si="7"/>
        <v>0</v>
      </c>
      <c r="Q148" s="3">
        <f t="shared" si="7"/>
        <v>0</v>
      </c>
    </row>
    <row r="149" spans="9:17" ht="18">
      <c r="I149" s="3">
        <v>143</v>
      </c>
      <c r="J149" s="3">
        <f t="shared" si="8"/>
        <v>0</v>
      </c>
      <c r="K149" s="3">
        <f t="shared" si="8"/>
        <v>0</v>
      </c>
      <c r="L149" s="3">
        <f t="shared" si="8"/>
        <v>0.64</v>
      </c>
      <c r="M149" s="3">
        <f t="shared" si="7"/>
        <v>0</v>
      </c>
      <c r="N149" s="3">
        <f t="shared" si="7"/>
        <v>0</v>
      </c>
      <c r="O149" s="3">
        <f t="shared" si="7"/>
        <v>0</v>
      </c>
      <c r="P149" s="3">
        <f t="shared" si="7"/>
        <v>0</v>
      </c>
      <c r="Q149" s="3">
        <f t="shared" si="7"/>
        <v>0</v>
      </c>
    </row>
    <row r="150" spans="9:17" ht="18">
      <c r="I150" s="3">
        <v>144</v>
      </c>
      <c r="J150" s="3">
        <f t="shared" si="8"/>
        <v>0</v>
      </c>
      <c r="K150" s="3">
        <f t="shared" si="8"/>
        <v>0</v>
      </c>
      <c r="L150" s="3">
        <f t="shared" si="8"/>
        <v>0.64</v>
      </c>
      <c r="M150" s="3">
        <f t="shared" si="7"/>
        <v>0</v>
      </c>
      <c r="N150" s="3">
        <f t="shared" si="7"/>
        <v>0</v>
      </c>
      <c r="O150" s="3">
        <f t="shared" si="7"/>
        <v>0</v>
      </c>
      <c r="P150" s="3">
        <f t="shared" si="7"/>
        <v>0</v>
      </c>
      <c r="Q150" s="3">
        <f t="shared" si="7"/>
        <v>0</v>
      </c>
    </row>
    <row r="151" spans="9:17" ht="18">
      <c r="I151" s="3">
        <v>145</v>
      </c>
      <c r="J151" s="3">
        <f t="shared" si="8"/>
        <v>0</v>
      </c>
      <c r="K151" s="3">
        <f t="shared" si="8"/>
        <v>0</v>
      </c>
      <c r="L151" s="3">
        <f t="shared" si="8"/>
        <v>0.64</v>
      </c>
      <c r="M151" s="3">
        <f t="shared" si="7"/>
        <v>0</v>
      </c>
      <c r="N151" s="3">
        <f t="shared" si="7"/>
        <v>0</v>
      </c>
      <c r="O151" s="3">
        <f t="shared" si="7"/>
        <v>0</v>
      </c>
      <c r="P151" s="3">
        <f t="shared" si="7"/>
        <v>0</v>
      </c>
      <c r="Q151" s="3">
        <f t="shared" si="7"/>
        <v>0</v>
      </c>
    </row>
    <row r="152" spans="9:17" ht="18">
      <c r="I152" s="3">
        <v>146</v>
      </c>
      <c r="J152" s="3">
        <f t="shared" si="8"/>
        <v>0</v>
      </c>
      <c r="K152" s="3">
        <f t="shared" si="8"/>
        <v>0</v>
      </c>
      <c r="L152" s="3">
        <f t="shared" si="8"/>
        <v>0.64</v>
      </c>
      <c r="M152" s="3">
        <f t="shared" si="7"/>
        <v>0</v>
      </c>
      <c r="N152" s="3">
        <f t="shared" si="7"/>
        <v>0</v>
      </c>
      <c r="O152" s="3">
        <f t="shared" si="7"/>
        <v>0</v>
      </c>
      <c r="P152" s="3">
        <f t="shared" si="7"/>
        <v>0</v>
      </c>
      <c r="Q152" s="3">
        <f t="shared" si="7"/>
        <v>0</v>
      </c>
    </row>
    <row r="153" spans="9:17" ht="18">
      <c r="I153" s="3">
        <v>147</v>
      </c>
      <c r="J153" s="3">
        <f t="shared" si="8"/>
        <v>0</v>
      </c>
      <c r="K153" s="3">
        <f t="shared" si="8"/>
        <v>0</v>
      </c>
      <c r="L153" s="3">
        <f t="shared" si="8"/>
        <v>0.64</v>
      </c>
      <c r="M153" s="3">
        <f t="shared" si="7"/>
        <v>0</v>
      </c>
      <c r="N153" s="3">
        <f t="shared" si="7"/>
        <v>0</v>
      </c>
      <c r="O153" s="3">
        <f t="shared" si="7"/>
        <v>0</v>
      </c>
      <c r="P153" s="3">
        <f t="shared" si="7"/>
        <v>0</v>
      </c>
      <c r="Q153" s="3">
        <f t="shared" si="7"/>
        <v>0</v>
      </c>
    </row>
    <row r="154" spans="9:17" ht="18">
      <c r="I154" s="3">
        <v>148</v>
      </c>
      <c r="J154" s="3">
        <f t="shared" si="8"/>
        <v>0</v>
      </c>
      <c r="K154" s="3">
        <f t="shared" si="8"/>
        <v>0</v>
      </c>
      <c r="L154" s="3">
        <f t="shared" si="8"/>
        <v>0.64</v>
      </c>
      <c r="M154" s="3">
        <f t="shared" si="7"/>
        <v>0</v>
      </c>
      <c r="N154" s="3">
        <f t="shared" si="7"/>
        <v>0</v>
      </c>
      <c r="O154" s="3">
        <f t="shared" si="7"/>
        <v>0</v>
      </c>
      <c r="P154" s="3">
        <f t="shared" si="7"/>
        <v>0</v>
      </c>
      <c r="Q154" s="3">
        <f t="shared" si="7"/>
        <v>0</v>
      </c>
    </row>
    <row r="155" spans="9:17" ht="18">
      <c r="I155" s="3">
        <v>149</v>
      </c>
      <c r="J155" s="3">
        <f t="shared" si="8"/>
        <v>0</v>
      </c>
      <c r="K155" s="3">
        <f t="shared" si="8"/>
        <v>0</v>
      </c>
      <c r="L155" s="3">
        <f t="shared" si="8"/>
        <v>0.64</v>
      </c>
      <c r="M155" s="3">
        <f t="shared" si="7"/>
        <v>0</v>
      </c>
      <c r="N155" s="3">
        <f t="shared" si="7"/>
        <v>0</v>
      </c>
      <c r="O155" s="3">
        <f t="shared" si="7"/>
        <v>0</v>
      </c>
      <c r="P155" s="3">
        <f t="shared" si="7"/>
        <v>0</v>
      </c>
      <c r="Q155" s="3">
        <f t="shared" si="7"/>
        <v>0</v>
      </c>
    </row>
    <row r="156" spans="9:17" ht="18">
      <c r="I156" s="3">
        <v>150</v>
      </c>
      <c r="J156" s="3">
        <f t="shared" si="8"/>
        <v>0</v>
      </c>
      <c r="K156" s="3">
        <f t="shared" si="8"/>
        <v>0</v>
      </c>
      <c r="L156" s="3">
        <f t="shared" si="8"/>
        <v>0.64</v>
      </c>
      <c r="M156" s="3">
        <f t="shared" si="7"/>
        <v>0</v>
      </c>
      <c r="N156" s="3">
        <f t="shared" si="7"/>
        <v>0</v>
      </c>
      <c r="O156" s="3">
        <f t="shared" si="7"/>
        <v>0</v>
      </c>
      <c r="P156" s="3">
        <f t="shared" si="7"/>
        <v>0</v>
      </c>
      <c r="Q156" s="3">
        <f t="shared" si="7"/>
        <v>0</v>
      </c>
    </row>
    <row r="157" spans="9:17" ht="18">
      <c r="I157" s="3">
        <v>151</v>
      </c>
      <c r="J157" s="3">
        <f t="shared" si="8"/>
        <v>0</v>
      </c>
      <c r="K157" s="3">
        <f t="shared" si="8"/>
        <v>0</v>
      </c>
      <c r="L157" s="3">
        <f t="shared" si="8"/>
        <v>0.64</v>
      </c>
      <c r="M157" s="3">
        <f t="shared" si="7"/>
        <v>0</v>
      </c>
      <c r="N157" s="3">
        <f t="shared" si="7"/>
        <v>0</v>
      </c>
      <c r="O157" s="3">
        <f t="shared" si="7"/>
        <v>0</v>
      </c>
      <c r="P157" s="3">
        <f t="shared" si="7"/>
        <v>0</v>
      </c>
      <c r="Q157" s="3">
        <f t="shared" si="7"/>
        <v>0</v>
      </c>
    </row>
    <row r="158" spans="9:17" ht="18">
      <c r="I158" s="3">
        <v>152</v>
      </c>
      <c r="J158" s="3">
        <f t="shared" si="8"/>
        <v>0</v>
      </c>
      <c r="K158" s="3">
        <f t="shared" si="8"/>
        <v>0</v>
      </c>
      <c r="L158" s="3">
        <f t="shared" si="8"/>
        <v>0.64</v>
      </c>
      <c r="M158" s="3">
        <f t="shared" si="7"/>
        <v>0</v>
      </c>
      <c r="N158" s="3">
        <f t="shared" si="7"/>
        <v>0</v>
      </c>
      <c r="O158" s="3">
        <f t="shared" si="7"/>
        <v>0</v>
      </c>
      <c r="P158" s="3">
        <f t="shared" si="7"/>
        <v>0</v>
      </c>
      <c r="Q158" s="3">
        <f t="shared" si="7"/>
        <v>0</v>
      </c>
    </row>
    <row r="159" spans="9:17" ht="18">
      <c r="I159" s="3">
        <v>153</v>
      </c>
      <c r="J159" s="3">
        <f t="shared" si="8"/>
        <v>0</v>
      </c>
      <c r="K159" s="3">
        <f t="shared" si="8"/>
        <v>0</v>
      </c>
      <c r="L159" s="3">
        <f t="shared" si="8"/>
        <v>0.64</v>
      </c>
      <c r="M159" s="3">
        <f t="shared" si="7"/>
        <v>0</v>
      </c>
      <c r="N159" s="3">
        <f t="shared" si="7"/>
        <v>0</v>
      </c>
      <c r="O159" s="3">
        <f t="shared" si="7"/>
        <v>0</v>
      </c>
      <c r="P159" s="3">
        <f t="shared" si="7"/>
        <v>0</v>
      </c>
      <c r="Q159" s="3">
        <f t="shared" si="7"/>
        <v>0</v>
      </c>
    </row>
    <row r="160" spans="9:17" ht="18">
      <c r="I160" s="3">
        <v>154</v>
      </c>
      <c r="J160" s="3">
        <f t="shared" si="8"/>
        <v>0</v>
      </c>
      <c r="K160" s="3">
        <f t="shared" si="8"/>
        <v>0</v>
      </c>
      <c r="L160" s="3">
        <f t="shared" si="8"/>
        <v>0.64</v>
      </c>
      <c r="M160" s="3">
        <f t="shared" si="7"/>
        <v>0</v>
      </c>
      <c r="N160" s="3">
        <f t="shared" si="7"/>
        <v>0</v>
      </c>
      <c r="O160" s="3">
        <f t="shared" si="7"/>
        <v>0</v>
      </c>
      <c r="P160" s="3">
        <f t="shared" si="7"/>
        <v>0</v>
      </c>
      <c r="Q160" s="3">
        <f t="shared" si="7"/>
        <v>0</v>
      </c>
    </row>
    <row r="161" spans="9:17" ht="18">
      <c r="I161" s="3">
        <v>155</v>
      </c>
      <c r="J161" s="3">
        <f t="shared" si="8"/>
        <v>0</v>
      </c>
      <c r="K161" s="3">
        <f t="shared" si="8"/>
        <v>0</v>
      </c>
      <c r="L161" s="3">
        <f t="shared" si="8"/>
        <v>0.64</v>
      </c>
      <c r="M161" s="3">
        <f t="shared" si="7"/>
        <v>0</v>
      </c>
      <c r="N161" s="3">
        <f t="shared" si="7"/>
        <v>0</v>
      </c>
      <c r="O161" s="3">
        <f t="shared" si="7"/>
        <v>0</v>
      </c>
      <c r="P161" s="3">
        <f t="shared" si="7"/>
        <v>0</v>
      </c>
      <c r="Q161" s="3">
        <f t="shared" si="7"/>
        <v>0</v>
      </c>
    </row>
    <row r="162" spans="9:17" ht="18">
      <c r="I162" s="3">
        <v>156</v>
      </c>
      <c r="J162" s="3">
        <f t="shared" si="8"/>
        <v>0</v>
      </c>
      <c r="K162" s="3">
        <f t="shared" si="8"/>
        <v>0</v>
      </c>
      <c r="L162" s="3">
        <f t="shared" si="8"/>
        <v>0.64</v>
      </c>
      <c r="M162" s="3">
        <f t="shared" si="7"/>
        <v>0</v>
      </c>
      <c r="N162" s="3">
        <f t="shared" si="7"/>
        <v>0</v>
      </c>
      <c r="O162" s="3">
        <f t="shared" si="7"/>
        <v>0</v>
      </c>
      <c r="P162" s="3">
        <f t="shared" si="7"/>
        <v>0</v>
      </c>
      <c r="Q162" s="3">
        <f t="shared" si="7"/>
        <v>0</v>
      </c>
    </row>
    <row r="163" spans="9:17" ht="18">
      <c r="I163" s="3">
        <v>157</v>
      </c>
      <c r="J163" s="3">
        <f t="shared" si="8"/>
        <v>0</v>
      </c>
      <c r="K163" s="3">
        <f t="shared" si="8"/>
        <v>0</v>
      </c>
      <c r="L163" s="3">
        <f t="shared" si="8"/>
        <v>0.64</v>
      </c>
      <c r="M163" s="3">
        <f t="shared" si="7"/>
        <v>0</v>
      </c>
      <c r="N163" s="3">
        <f t="shared" si="7"/>
        <v>0</v>
      </c>
      <c r="O163" s="3">
        <f t="shared" si="7"/>
        <v>0</v>
      </c>
      <c r="P163" s="3">
        <f t="shared" si="7"/>
        <v>0</v>
      </c>
      <c r="Q163" s="3">
        <f t="shared" si="7"/>
        <v>0</v>
      </c>
    </row>
    <row r="164" spans="9:17" ht="18">
      <c r="I164" s="3">
        <v>158</v>
      </c>
      <c r="J164" s="3">
        <f t="shared" si="8"/>
        <v>0</v>
      </c>
      <c r="K164" s="3">
        <f t="shared" si="8"/>
        <v>0</v>
      </c>
      <c r="L164" s="3">
        <f t="shared" si="8"/>
        <v>0.64</v>
      </c>
      <c r="M164" s="3">
        <f t="shared" si="7"/>
        <v>0</v>
      </c>
      <c r="N164" s="3">
        <f t="shared" si="7"/>
        <v>0</v>
      </c>
      <c r="O164" s="3">
        <f t="shared" si="7"/>
        <v>0</v>
      </c>
      <c r="P164" s="3">
        <f t="shared" si="7"/>
        <v>0</v>
      </c>
      <c r="Q164" s="3">
        <f t="shared" si="7"/>
        <v>0</v>
      </c>
    </row>
    <row r="165" spans="9:17" ht="18">
      <c r="I165" s="3">
        <v>159</v>
      </c>
      <c r="J165" s="3">
        <f t="shared" si="8"/>
        <v>0</v>
      </c>
      <c r="K165" s="3">
        <f t="shared" si="8"/>
        <v>0</v>
      </c>
      <c r="L165" s="3">
        <f t="shared" si="8"/>
        <v>0.64</v>
      </c>
      <c r="M165" s="3">
        <f t="shared" si="7"/>
        <v>0</v>
      </c>
      <c r="N165" s="3">
        <f t="shared" si="7"/>
        <v>0</v>
      </c>
      <c r="O165" s="3">
        <f t="shared" si="7"/>
        <v>0</v>
      </c>
      <c r="P165" s="3">
        <f t="shared" si="7"/>
        <v>0</v>
      </c>
      <c r="Q165" s="3">
        <f t="shared" si="7"/>
        <v>0</v>
      </c>
    </row>
    <row r="166" spans="9:17" ht="18">
      <c r="I166" s="3">
        <v>160</v>
      </c>
      <c r="J166" s="3">
        <f t="shared" si="8"/>
        <v>0</v>
      </c>
      <c r="K166" s="3">
        <f t="shared" si="8"/>
        <v>0</v>
      </c>
      <c r="L166" s="3">
        <f t="shared" si="8"/>
        <v>0.64</v>
      </c>
      <c r="M166" s="3">
        <f t="shared" si="7"/>
        <v>0</v>
      </c>
      <c r="N166" s="3">
        <f t="shared" si="7"/>
        <v>0</v>
      </c>
      <c r="O166" s="3">
        <f t="shared" si="7"/>
        <v>0</v>
      </c>
      <c r="P166" s="3">
        <f t="shared" si="7"/>
        <v>0</v>
      </c>
      <c r="Q166" s="3">
        <f t="shared" si="7"/>
        <v>0</v>
      </c>
    </row>
    <row r="167" spans="9:17" ht="18">
      <c r="I167" s="3">
        <v>161</v>
      </c>
      <c r="J167" s="3">
        <f t="shared" si="8"/>
        <v>0</v>
      </c>
      <c r="K167" s="3">
        <f t="shared" si="8"/>
        <v>0</v>
      </c>
      <c r="L167" s="3">
        <f t="shared" si="8"/>
        <v>0.64</v>
      </c>
      <c r="M167" s="3">
        <f t="shared" si="7"/>
        <v>0</v>
      </c>
      <c r="N167" s="3">
        <f t="shared" si="7"/>
        <v>0</v>
      </c>
      <c r="O167" s="3">
        <f t="shared" si="7"/>
        <v>0</v>
      </c>
      <c r="P167" s="3">
        <f t="shared" si="7"/>
        <v>0</v>
      </c>
      <c r="Q167" s="3">
        <f t="shared" si="7"/>
        <v>0</v>
      </c>
    </row>
    <row r="168" spans="9:17" ht="18">
      <c r="I168" s="3">
        <v>162</v>
      </c>
      <c r="J168" s="3">
        <f t="shared" si="8"/>
        <v>0</v>
      </c>
      <c r="K168" s="3">
        <f t="shared" si="8"/>
        <v>0</v>
      </c>
      <c r="L168" s="3">
        <f t="shared" si="8"/>
        <v>0.64</v>
      </c>
      <c r="M168" s="3">
        <f t="shared" si="7"/>
        <v>0</v>
      </c>
      <c r="N168" s="3">
        <f t="shared" si="7"/>
        <v>0</v>
      </c>
      <c r="O168" s="3">
        <f t="shared" si="7"/>
        <v>0</v>
      </c>
      <c r="P168" s="3">
        <f t="shared" si="7"/>
        <v>0</v>
      </c>
      <c r="Q168" s="3">
        <f t="shared" si="7"/>
        <v>0</v>
      </c>
    </row>
    <row r="169" spans="9:17" ht="18">
      <c r="I169" s="3">
        <v>163</v>
      </c>
      <c r="J169" s="3">
        <f t="shared" si="8"/>
        <v>0</v>
      </c>
      <c r="K169" s="3">
        <f t="shared" si="8"/>
        <v>0</v>
      </c>
      <c r="L169" s="3">
        <f t="shared" si="8"/>
        <v>0.64</v>
      </c>
      <c r="M169" s="3">
        <f t="shared" si="7"/>
        <v>0</v>
      </c>
      <c r="N169" s="3">
        <f t="shared" si="7"/>
        <v>0</v>
      </c>
      <c r="O169" s="3">
        <f t="shared" si="7"/>
        <v>0</v>
      </c>
      <c r="P169" s="3">
        <f t="shared" si="7"/>
        <v>0</v>
      </c>
      <c r="Q169" s="3">
        <f t="shared" si="7"/>
        <v>0</v>
      </c>
    </row>
    <row r="170" spans="9:17" ht="18">
      <c r="I170" s="3">
        <v>164</v>
      </c>
      <c r="J170" s="3">
        <f t="shared" si="8"/>
        <v>0</v>
      </c>
      <c r="K170" s="3">
        <f t="shared" si="8"/>
        <v>0</v>
      </c>
      <c r="L170" s="3">
        <f t="shared" si="8"/>
        <v>0.64</v>
      </c>
      <c r="M170" s="3">
        <f t="shared" si="7"/>
        <v>0</v>
      </c>
      <c r="N170" s="3">
        <f t="shared" si="7"/>
        <v>0</v>
      </c>
      <c r="O170" s="3">
        <f t="shared" si="7"/>
        <v>0</v>
      </c>
      <c r="P170" s="3">
        <f t="shared" si="7"/>
        <v>0</v>
      </c>
      <c r="Q170" s="3">
        <f t="shared" si="7"/>
        <v>0</v>
      </c>
    </row>
    <row r="171" spans="9:17" ht="18">
      <c r="I171" s="3">
        <v>165</v>
      </c>
      <c r="J171" s="3">
        <f t="shared" si="8"/>
        <v>0</v>
      </c>
      <c r="K171" s="3">
        <f t="shared" si="8"/>
        <v>0</v>
      </c>
      <c r="L171" s="3">
        <f t="shared" si="8"/>
        <v>0.64</v>
      </c>
      <c r="M171" s="3">
        <f t="shared" si="7"/>
        <v>0</v>
      </c>
      <c r="N171" s="3">
        <f t="shared" si="7"/>
        <v>0</v>
      </c>
      <c r="O171" s="3">
        <f t="shared" si="7"/>
        <v>0</v>
      </c>
      <c r="P171" s="3">
        <f t="shared" si="7"/>
        <v>0</v>
      </c>
      <c r="Q171" s="3">
        <f t="shared" si="7"/>
        <v>0</v>
      </c>
    </row>
    <row r="172" spans="9:17" ht="18">
      <c r="I172" s="3">
        <v>166</v>
      </c>
      <c r="J172" s="3">
        <f t="shared" si="8"/>
        <v>0</v>
      </c>
      <c r="K172" s="3">
        <f t="shared" si="8"/>
        <v>0</v>
      </c>
      <c r="L172" s="3">
        <f t="shared" si="8"/>
        <v>0.64</v>
      </c>
      <c r="M172" s="3">
        <f t="shared" si="7"/>
        <v>0</v>
      </c>
      <c r="N172" s="3">
        <f t="shared" si="7"/>
        <v>0</v>
      </c>
      <c r="O172" s="3">
        <f t="shared" si="7"/>
        <v>0</v>
      </c>
      <c r="P172" s="3">
        <f t="shared" si="7"/>
        <v>0</v>
      </c>
      <c r="Q172" s="3">
        <f t="shared" si="7"/>
        <v>0</v>
      </c>
    </row>
    <row r="173" spans="9:17" ht="18">
      <c r="I173" s="3">
        <v>167</v>
      </c>
      <c r="J173" s="3">
        <f t="shared" si="8"/>
        <v>0</v>
      </c>
      <c r="K173" s="3">
        <f t="shared" si="8"/>
        <v>0</v>
      </c>
      <c r="L173" s="3">
        <f t="shared" si="8"/>
        <v>0.64</v>
      </c>
      <c r="M173" s="3">
        <f t="shared" si="7"/>
        <v>0</v>
      </c>
      <c r="N173" s="3">
        <f t="shared" si="7"/>
        <v>0</v>
      </c>
      <c r="O173" s="3">
        <f t="shared" si="7"/>
        <v>0</v>
      </c>
      <c r="P173" s="3">
        <f t="shared" si="7"/>
        <v>0</v>
      </c>
      <c r="Q173" s="3">
        <f t="shared" si="7"/>
        <v>0</v>
      </c>
    </row>
    <row r="174" spans="9:17" ht="18">
      <c r="I174" s="3">
        <v>168</v>
      </c>
      <c r="J174" s="3">
        <f t="shared" si="8"/>
        <v>0</v>
      </c>
      <c r="K174" s="3">
        <f t="shared" si="8"/>
        <v>0</v>
      </c>
      <c r="L174" s="3">
        <f t="shared" si="8"/>
        <v>0.64</v>
      </c>
      <c r="M174" s="3">
        <f t="shared" si="7"/>
        <v>0</v>
      </c>
      <c r="N174" s="3">
        <f t="shared" si="7"/>
        <v>0</v>
      </c>
      <c r="O174" s="3">
        <f t="shared" si="7"/>
        <v>0</v>
      </c>
      <c r="P174" s="3">
        <f t="shared" si="7"/>
        <v>0</v>
      </c>
      <c r="Q174" s="3">
        <f t="shared" si="7"/>
        <v>0</v>
      </c>
    </row>
    <row r="175" spans="9:17" ht="18">
      <c r="I175" s="3">
        <v>169</v>
      </c>
      <c r="J175" s="3">
        <f t="shared" si="8"/>
        <v>0</v>
      </c>
      <c r="K175" s="3">
        <f t="shared" si="8"/>
        <v>0</v>
      </c>
      <c r="L175" s="3">
        <f t="shared" si="8"/>
        <v>0.64</v>
      </c>
      <c r="M175" s="3">
        <f t="shared" si="7"/>
        <v>0</v>
      </c>
      <c r="N175" s="3">
        <f t="shared" si="7"/>
        <v>0</v>
      </c>
      <c r="O175" s="3">
        <f t="shared" si="7"/>
        <v>0</v>
      </c>
      <c r="P175" s="3">
        <f t="shared" si="7"/>
        <v>0</v>
      </c>
      <c r="Q175" s="3">
        <f t="shared" si="7"/>
        <v>0</v>
      </c>
    </row>
    <row r="176" spans="9:17" ht="18">
      <c r="I176" s="3">
        <v>170</v>
      </c>
      <c r="J176" s="3">
        <f t="shared" si="8"/>
        <v>0</v>
      </c>
      <c r="K176" s="3">
        <f t="shared" si="8"/>
        <v>0</v>
      </c>
      <c r="L176" s="3">
        <f t="shared" si="8"/>
        <v>0.64</v>
      </c>
      <c r="M176" s="3">
        <f t="shared" si="7"/>
        <v>0</v>
      </c>
      <c r="N176" s="3">
        <f t="shared" si="7"/>
        <v>0</v>
      </c>
      <c r="O176" s="3">
        <f t="shared" si="7"/>
        <v>0</v>
      </c>
      <c r="P176" s="3">
        <f t="shared" si="7"/>
        <v>0</v>
      </c>
      <c r="Q176" s="3">
        <f t="shared" si="7"/>
        <v>0</v>
      </c>
    </row>
    <row r="177" spans="9:17" ht="18">
      <c r="I177" s="3">
        <v>171</v>
      </c>
      <c r="J177" s="3">
        <f t="shared" si="8"/>
        <v>0</v>
      </c>
      <c r="K177" s="3">
        <f t="shared" si="8"/>
        <v>0</v>
      </c>
      <c r="L177" s="3">
        <f t="shared" si="8"/>
        <v>0.64</v>
      </c>
      <c r="M177" s="3">
        <f t="shared" si="7"/>
        <v>0</v>
      </c>
      <c r="N177" s="3">
        <f t="shared" si="7"/>
        <v>0</v>
      </c>
      <c r="O177" s="3">
        <f t="shared" si="7"/>
        <v>0</v>
      </c>
      <c r="P177" s="3">
        <f t="shared" si="7"/>
        <v>0</v>
      </c>
      <c r="Q177" s="3">
        <f t="shared" si="7"/>
        <v>0</v>
      </c>
    </row>
    <row r="178" spans="9:17" ht="18">
      <c r="I178" s="3">
        <v>172</v>
      </c>
      <c r="J178" s="3">
        <f t="shared" si="8"/>
        <v>0</v>
      </c>
      <c r="K178" s="3">
        <f t="shared" si="8"/>
        <v>0</v>
      </c>
      <c r="L178" s="3">
        <f t="shared" si="8"/>
        <v>0.64</v>
      </c>
      <c r="M178" s="3">
        <f t="shared" si="7"/>
        <v>0</v>
      </c>
      <c r="N178" s="3">
        <f t="shared" si="7"/>
        <v>0</v>
      </c>
      <c r="O178" s="3">
        <f t="shared" si="7"/>
        <v>0</v>
      </c>
      <c r="P178" s="3">
        <f t="shared" si="7"/>
        <v>0</v>
      </c>
      <c r="Q178" s="3">
        <f t="shared" si="7"/>
        <v>0</v>
      </c>
    </row>
    <row r="179" spans="9:17" ht="18">
      <c r="I179" s="3">
        <v>173</v>
      </c>
      <c r="J179" s="3">
        <f t="shared" si="8"/>
        <v>0</v>
      </c>
      <c r="K179" s="3">
        <f t="shared" si="8"/>
        <v>0</v>
      </c>
      <c r="L179" s="3">
        <f t="shared" si="8"/>
        <v>0.64</v>
      </c>
      <c r="M179" s="3">
        <f t="shared" si="7"/>
        <v>0</v>
      </c>
      <c r="N179" s="3">
        <f t="shared" si="7"/>
        <v>0</v>
      </c>
      <c r="O179" s="3">
        <f t="shared" si="7"/>
        <v>0</v>
      </c>
      <c r="P179" s="3">
        <f t="shared" si="7"/>
        <v>0</v>
      </c>
      <c r="Q179" s="3">
        <f t="shared" si="7"/>
        <v>0</v>
      </c>
    </row>
    <row r="180" spans="9:17" ht="18">
      <c r="I180" s="3">
        <v>174</v>
      </c>
      <c r="J180" s="3">
        <f t="shared" si="8"/>
        <v>0</v>
      </c>
      <c r="K180" s="3">
        <f t="shared" si="8"/>
        <v>0</v>
      </c>
      <c r="L180" s="3">
        <f t="shared" si="8"/>
        <v>0.64</v>
      </c>
      <c r="M180" s="3">
        <f t="shared" si="7"/>
        <v>0</v>
      </c>
      <c r="N180" s="3">
        <f t="shared" si="7"/>
        <v>0</v>
      </c>
      <c r="O180" s="3">
        <f t="shared" si="7"/>
        <v>0</v>
      </c>
      <c r="P180" s="3">
        <f t="shared" si="7"/>
        <v>0</v>
      </c>
      <c r="Q180" s="3">
        <f t="shared" si="7"/>
        <v>0</v>
      </c>
    </row>
    <row r="181" spans="9:17" ht="18">
      <c r="I181" s="3">
        <v>175</v>
      </c>
      <c r="J181" s="3">
        <f t="shared" si="8"/>
        <v>0</v>
      </c>
      <c r="K181" s="3">
        <f t="shared" si="8"/>
        <v>0</v>
      </c>
      <c r="L181" s="3">
        <f t="shared" si="8"/>
        <v>0.64</v>
      </c>
      <c r="M181" s="3">
        <f t="shared" si="7"/>
        <v>0</v>
      </c>
      <c r="N181" s="3">
        <f t="shared" si="7"/>
        <v>0</v>
      </c>
      <c r="O181" s="3">
        <f t="shared" si="7"/>
        <v>0</v>
      </c>
      <c r="P181" s="3">
        <f t="shared" si="7"/>
        <v>0</v>
      </c>
      <c r="Q181" s="3">
        <f t="shared" si="7"/>
        <v>0</v>
      </c>
    </row>
    <row r="182" spans="9:17" ht="18">
      <c r="I182" s="3">
        <v>176</v>
      </c>
      <c r="J182" s="3">
        <f t="shared" si="8"/>
        <v>0</v>
      </c>
      <c r="K182" s="3">
        <f t="shared" si="8"/>
        <v>0</v>
      </c>
      <c r="L182" s="3">
        <f t="shared" si="8"/>
        <v>0.64</v>
      </c>
      <c r="M182" s="3">
        <f t="shared" si="7"/>
        <v>0</v>
      </c>
      <c r="N182" s="3">
        <f t="shared" si="7"/>
        <v>0</v>
      </c>
      <c r="O182" s="3">
        <f t="shared" si="7"/>
        <v>0</v>
      </c>
      <c r="P182" s="3">
        <f t="shared" si="7"/>
        <v>0</v>
      </c>
      <c r="Q182" s="3">
        <f t="shared" si="7"/>
        <v>0</v>
      </c>
    </row>
    <row r="183" spans="9:17" ht="18">
      <c r="I183" s="3">
        <v>177</v>
      </c>
      <c r="J183" s="3">
        <f t="shared" si="8"/>
        <v>0</v>
      </c>
      <c r="K183" s="3">
        <f t="shared" si="8"/>
        <v>0</v>
      </c>
      <c r="L183" s="3">
        <f t="shared" si="8"/>
        <v>0.64</v>
      </c>
      <c r="M183" s="3">
        <f t="shared" si="7"/>
        <v>0</v>
      </c>
      <c r="N183" s="3">
        <f t="shared" si="7"/>
        <v>0</v>
      </c>
      <c r="O183" s="3">
        <f t="shared" si="7"/>
        <v>0</v>
      </c>
      <c r="P183" s="3">
        <f t="shared" si="7"/>
        <v>0</v>
      </c>
      <c r="Q183" s="3">
        <f t="shared" si="7"/>
        <v>0</v>
      </c>
    </row>
    <row r="184" spans="9:17" ht="18">
      <c r="I184" s="3">
        <v>178</v>
      </c>
      <c r="J184" s="3">
        <f t="shared" si="8"/>
        <v>0</v>
      </c>
      <c r="K184" s="3">
        <f t="shared" si="8"/>
        <v>0</v>
      </c>
      <c r="L184" s="3">
        <f t="shared" si="8"/>
        <v>0.64</v>
      </c>
      <c r="M184" s="3">
        <f t="shared" si="7"/>
        <v>0</v>
      </c>
      <c r="N184" s="3">
        <f t="shared" si="7"/>
        <v>0</v>
      </c>
      <c r="O184" s="3">
        <f t="shared" si="7"/>
        <v>0</v>
      </c>
      <c r="P184" s="3">
        <f t="shared" si="7"/>
        <v>0</v>
      </c>
      <c r="Q184" s="3">
        <f t="shared" si="7"/>
        <v>0</v>
      </c>
    </row>
    <row r="185" spans="9:17" ht="18">
      <c r="I185" s="3">
        <v>179</v>
      </c>
      <c r="J185" s="3">
        <f t="shared" si="8"/>
        <v>0</v>
      </c>
      <c r="K185" s="3">
        <f t="shared" si="8"/>
        <v>0</v>
      </c>
      <c r="L185" s="3">
        <f t="shared" si="8"/>
        <v>0.64</v>
      </c>
      <c r="M185" s="3">
        <f t="shared" si="7"/>
        <v>0</v>
      </c>
      <c r="N185" s="3">
        <f t="shared" si="7"/>
        <v>0</v>
      </c>
      <c r="O185" s="3">
        <f t="shared" si="7"/>
        <v>0</v>
      </c>
      <c r="P185" s="3">
        <f t="shared" si="7"/>
        <v>0</v>
      </c>
      <c r="Q185" s="3">
        <f t="shared" si="7"/>
        <v>0</v>
      </c>
    </row>
    <row r="186" spans="9:17" ht="18">
      <c r="I186" s="3">
        <v>180</v>
      </c>
      <c r="J186" s="3">
        <f t="shared" si="8"/>
        <v>0</v>
      </c>
      <c r="K186" s="3">
        <f t="shared" si="8"/>
        <v>0</v>
      </c>
      <c r="L186" s="3">
        <f t="shared" si="8"/>
        <v>0.64</v>
      </c>
      <c r="M186" s="3">
        <f t="shared" si="7"/>
        <v>0</v>
      </c>
      <c r="N186" s="3">
        <f t="shared" si="7"/>
        <v>0</v>
      </c>
      <c r="O186" s="3">
        <f t="shared" si="7"/>
        <v>0</v>
      </c>
      <c r="P186" s="3">
        <f t="shared" si="7"/>
        <v>0</v>
      </c>
      <c r="Q186" s="3">
        <f t="shared" si="7"/>
        <v>0</v>
      </c>
    </row>
    <row r="187" spans="9:17" ht="18">
      <c r="I187" s="3">
        <v>181</v>
      </c>
      <c r="J187" s="3">
        <f t="shared" si="8"/>
        <v>0</v>
      </c>
      <c r="K187" s="3">
        <f t="shared" si="8"/>
        <v>0</v>
      </c>
      <c r="L187" s="3">
        <f t="shared" si="8"/>
        <v>0.64</v>
      </c>
      <c r="M187" s="3">
        <f t="shared" si="7"/>
        <v>0</v>
      </c>
      <c r="N187" s="3">
        <f t="shared" si="7"/>
        <v>0</v>
      </c>
      <c r="O187" s="3">
        <f t="shared" si="7"/>
        <v>0</v>
      </c>
      <c r="P187" s="3">
        <f t="shared" si="7"/>
        <v>0</v>
      </c>
      <c r="Q187" s="3">
        <f t="shared" si="7"/>
        <v>0</v>
      </c>
    </row>
    <row r="188" spans="9:17" ht="18">
      <c r="I188" s="3">
        <v>182</v>
      </c>
      <c r="J188" s="3">
        <f t="shared" si="8"/>
        <v>0</v>
      </c>
      <c r="K188" s="3">
        <f t="shared" si="8"/>
        <v>0</v>
      </c>
      <c r="L188" s="3">
        <f t="shared" si="8"/>
        <v>0.64</v>
      </c>
      <c r="M188" s="3">
        <f t="shared" si="7"/>
        <v>0</v>
      </c>
      <c r="N188" s="3">
        <f t="shared" si="7"/>
        <v>0</v>
      </c>
      <c r="O188" s="3">
        <f t="shared" si="7"/>
        <v>0</v>
      </c>
      <c r="P188" s="3">
        <f t="shared" si="7"/>
        <v>0</v>
      </c>
      <c r="Q188" s="3">
        <f t="shared" si="7"/>
        <v>0</v>
      </c>
    </row>
    <row r="189" spans="9:17" ht="18">
      <c r="I189" s="3">
        <v>183</v>
      </c>
      <c r="J189" s="3">
        <f t="shared" si="8"/>
        <v>0</v>
      </c>
      <c r="K189" s="3">
        <f t="shared" si="8"/>
        <v>0</v>
      </c>
      <c r="L189" s="3">
        <f t="shared" si="8"/>
        <v>0.64</v>
      </c>
      <c r="M189" s="3">
        <f t="shared" si="7"/>
        <v>0</v>
      </c>
      <c r="N189" s="3">
        <f t="shared" si="7"/>
        <v>0</v>
      </c>
      <c r="O189" s="3">
        <f t="shared" si="7"/>
        <v>0</v>
      </c>
      <c r="P189" s="3">
        <f t="shared" si="7"/>
        <v>0</v>
      </c>
      <c r="Q189" s="3">
        <f t="shared" si="7"/>
        <v>0</v>
      </c>
    </row>
    <row r="190" spans="9:17" ht="18">
      <c r="I190" s="3">
        <v>184</v>
      </c>
      <c r="J190" s="3">
        <f t="shared" si="8"/>
        <v>0</v>
      </c>
      <c r="K190" s="3">
        <f t="shared" si="8"/>
        <v>0</v>
      </c>
      <c r="L190" s="3">
        <f t="shared" si="8"/>
        <v>0.64</v>
      </c>
      <c r="M190" s="3">
        <f t="shared" si="7"/>
        <v>0</v>
      </c>
      <c r="N190" s="3">
        <f t="shared" si="7"/>
        <v>0</v>
      </c>
      <c r="O190" s="3">
        <f t="shared" si="7"/>
        <v>0</v>
      </c>
      <c r="P190" s="3">
        <f t="shared" si="7"/>
        <v>0</v>
      </c>
      <c r="Q190" s="3">
        <f t="shared" si="7"/>
        <v>0</v>
      </c>
    </row>
    <row r="191" spans="9:17" ht="18">
      <c r="I191" s="3">
        <v>185</v>
      </c>
      <c r="J191" s="3">
        <f t="shared" si="8"/>
        <v>0</v>
      </c>
      <c r="K191" s="3">
        <f t="shared" si="8"/>
        <v>0</v>
      </c>
      <c r="L191" s="3">
        <f t="shared" si="8"/>
        <v>0.64</v>
      </c>
      <c r="M191" s="3">
        <f t="shared" si="7"/>
        <v>0</v>
      </c>
      <c r="N191" s="3">
        <f t="shared" si="7"/>
        <v>0</v>
      </c>
      <c r="O191" s="3">
        <f t="shared" si="7"/>
        <v>0</v>
      </c>
      <c r="P191" s="3">
        <f t="shared" si="7"/>
        <v>0</v>
      </c>
      <c r="Q191" s="3">
        <f t="shared" si="7"/>
        <v>0</v>
      </c>
    </row>
    <row r="192" spans="9:17" ht="18">
      <c r="I192" s="3">
        <v>186</v>
      </c>
      <c r="J192" s="3">
        <f t="shared" si="8"/>
        <v>0</v>
      </c>
      <c r="K192" s="3">
        <f t="shared" si="8"/>
        <v>0</v>
      </c>
      <c r="L192" s="3">
        <f t="shared" si="8"/>
        <v>0.64</v>
      </c>
      <c r="M192" s="3">
        <f t="shared" si="7"/>
        <v>0</v>
      </c>
      <c r="N192" s="3">
        <f t="shared" si="7"/>
        <v>0</v>
      </c>
      <c r="O192" s="3">
        <f t="shared" si="7"/>
        <v>0</v>
      </c>
      <c r="P192" s="3">
        <f t="shared" si="7"/>
        <v>0</v>
      </c>
      <c r="Q192" s="3">
        <f t="shared" si="7"/>
        <v>0</v>
      </c>
    </row>
    <row r="193" spans="9:17" ht="18">
      <c r="I193" s="3">
        <v>187</v>
      </c>
      <c r="J193" s="3">
        <f t="shared" si="8"/>
        <v>0</v>
      </c>
      <c r="K193" s="3">
        <f t="shared" si="8"/>
        <v>0</v>
      </c>
      <c r="L193" s="3">
        <f t="shared" si="8"/>
        <v>0.64</v>
      </c>
      <c r="M193" s="3">
        <f t="shared" si="7"/>
        <v>0</v>
      </c>
      <c r="N193" s="3">
        <f t="shared" si="7"/>
        <v>0</v>
      </c>
      <c r="O193" s="3">
        <f t="shared" si="7"/>
        <v>0</v>
      </c>
      <c r="P193" s="3">
        <f t="shared" si="7"/>
        <v>0</v>
      </c>
      <c r="Q193" s="3">
        <f t="shared" si="7"/>
        <v>0</v>
      </c>
    </row>
    <row r="194" spans="9:17" ht="18">
      <c r="I194" s="3">
        <v>188</v>
      </c>
      <c r="J194" s="3">
        <f t="shared" si="8"/>
        <v>0</v>
      </c>
      <c r="K194" s="3">
        <f t="shared" si="8"/>
        <v>0</v>
      </c>
      <c r="L194" s="3">
        <f t="shared" si="8"/>
        <v>0.64</v>
      </c>
      <c r="M194" s="3">
        <f t="shared" si="7"/>
        <v>0</v>
      </c>
      <c r="N194" s="3">
        <f t="shared" si="7"/>
        <v>0</v>
      </c>
      <c r="O194" s="3">
        <f t="shared" si="7"/>
        <v>0</v>
      </c>
      <c r="P194" s="3">
        <f t="shared" si="7"/>
        <v>0</v>
      </c>
      <c r="Q194" s="3">
        <f t="shared" si="7"/>
        <v>0</v>
      </c>
    </row>
    <row r="195" spans="9:17" ht="18">
      <c r="I195" s="3">
        <v>189</v>
      </c>
      <c r="J195" s="3">
        <f t="shared" si="8"/>
        <v>0</v>
      </c>
      <c r="K195" s="3">
        <f t="shared" si="8"/>
        <v>0</v>
      </c>
      <c r="L195" s="3">
        <f t="shared" si="8"/>
        <v>0.64</v>
      </c>
      <c r="M195" s="3">
        <f t="shared" si="7"/>
        <v>0</v>
      </c>
      <c r="N195" s="3">
        <f t="shared" si="7"/>
        <v>0</v>
      </c>
      <c r="O195" s="3">
        <f t="shared" si="7"/>
        <v>0</v>
      </c>
      <c r="P195" s="3">
        <f t="shared" si="7"/>
        <v>0</v>
      </c>
      <c r="Q195" s="3">
        <f t="shared" si="7"/>
        <v>0</v>
      </c>
    </row>
    <row r="196" spans="9:17" ht="18">
      <c r="I196" s="3">
        <v>190</v>
      </c>
      <c r="J196" s="3">
        <f t="shared" si="8"/>
        <v>0</v>
      </c>
      <c r="K196" s="3">
        <f t="shared" si="8"/>
        <v>0</v>
      </c>
      <c r="L196" s="3">
        <f t="shared" si="8"/>
        <v>0.64</v>
      </c>
      <c r="M196" s="3">
        <f t="shared" si="8"/>
        <v>0</v>
      </c>
      <c r="N196" s="3">
        <f t="shared" si="8"/>
        <v>0</v>
      </c>
      <c r="O196" s="3">
        <f t="shared" si="8"/>
        <v>0</v>
      </c>
      <c r="P196" s="3">
        <f t="shared" si="8"/>
        <v>0</v>
      </c>
      <c r="Q196" s="3">
        <f t="shared" si="8"/>
        <v>0</v>
      </c>
    </row>
    <row r="197" spans="9:17" ht="18">
      <c r="I197" s="3">
        <v>191</v>
      </c>
      <c r="J197" s="3">
        <f t="shared" si="8"/>
        <v>0</v>
      </c>
      <c r="K197" s="3">
        <f t="shared" si="8"/>
        <v>0</v>
      </c>
      <c r="L197" s="3">
        <f t="shared" si="8"/>
        <v>0.64</v>
      </c>
      <c r="M197" s="3">
        <f t="shared" si="8"/>
        <v>0</v>
      </c>
      <c r="N197" s="3">
        <f t="shared" si="8"/>
        <v>0</v>
      </c>
      <c r="O197" s="3">
        <f t="shared" si="8"/>
        <v>0</v>
      </c>
      <c r="P197" s="3">
        <f t="shared" si="8"/>
        <v>0</v>
      </c>
      <c r="Q197" s="3">
        <f t="shared" si="8"/>
        <v>0</v>
      </c>
    </row>
    <row r="198" spans="9:17" ht="18">
      <c r="I198" s="3">
        <v>192</v>
      </c>
      <c r="J198" s="3">
        <f t="shared" si="8"/>
        <v>0</v>
      </c>
      <c r="K198" s="3">
        <f t="shared" si="8"/>
        <v>0</v>
      </c>
      <c r="L198" s="3">
        <f t="shared" si="8"/>
        <v>0.64</v>
      </c>
      <c r="M198" s="3">
        <f t="shared" si="8"/>
        <v>0</v>
      </c>
      <c r="N198" s="3">
        <f t="shared" si="8"/>
        <v>0</v>
      </c>
      <c r="O198" s="3">
        <f t="shared" si="8"/>
        <v>0</v>
      </c>
      <c r="P198" s="3">
        <f t="shared" si="8"/>
        <v>0</v>
      </c>
      <c r="Q198" s="3">
        <f t="shared" si="8"/>
        <v>0</v>
      </c>
    </row>
    <row r="199" spans="9:17" ht="18">
      <c r="I199" s="3">
        <v>193</v>
      </c>
      <c r="J199" s="3">
        <f t="shared" si="8"/>
        <v>0</v>
      </c>
      <c r="K199" s="3">
        <f t="shared" si="8"/>
        <v>0</v>
      </c>
      <c r="L199" s="3">
        <f t="shared" si="8"/>
        <v>0.64</v>
      </c>
      <c r="M199" s="3">
        <f t="shared" si="8"/>
        <v>0</v>
      </c>
      <c r="N199" s="3">
        <f t="shared" si="8"/>
        <v>0</v>
      </c>
      <c r="O199" s="3">
        <f t="shared" si="8"/>
        <v>0</v>
      </c>
      <c r="P199" s="3">
        <f t="shared" si="8"/>
        <v>0</v>
      </c>
      <c r="Q199" s="3">
        <f t="shared" si="8"/>
        <v>0</v>
      </c>
    </row>
    <row r="200" spans="9:17" ht="18">
      <c r="I200" s="3">
        <v>194</v>
      </c>
      <c r="J200" s="3">
        <f t="shared" si="8"/>
        <v>0</v>
      </c>
      <c r="K200" s="3">
        <f t="shared" si="8"/>
        <v>0</v>
      </c>
      <c r="L200" s="3">
        <f t="shared" si="8"/>
        <v>0.64</v>
      </c>
      <c r="M200" s="3">
        <f t="shared" si="8"/>
        <v>0</v>
      </c>
      <c r="N200" s="3">
        <f t="shared" si="8"/>
        <v>0</v>
      </c>
      <c r="O200" s="3">
        <f t="shared" si="8"/>
        <v>0</v>
      </c>
      <c r="P200" s="3">
        <f t="shared" si="8"/>
        <v>0</v>
      </c>
      <c r="Q200" s="3">
        <f t="shared" si="8"/>
        <v>0</v>
      </c>
    </row>
    <row r="201" spans="9:17" ht="18">
      <c r="I201" s="3">
        <v>195</v>
      </c>
      <c r="J201" s="3">
        <f t="shared" si="8"/>
        <v>0</v>
      </c>
      <c r="K201" s="3">
        <f t="shared" si="8"/>
        <v>0</v>
      </c>
      <c r="L201" s="3">
        <f t="shared" si="8"/>
        <v>0.64</v>
      </c>
      <c r="M201" s="3">
        <f t="shared" si="8"/>
        <v>0</v>
      </c>
      <c r="N201" s="3">
        <f t="shared" si="8"/>
        <v>0</v>
      </c>
      <c r="O201" s="3">
        <f t="shared" si="8"/>
        <v>0</v>
      </c>
      <c r="P201" s="3">
        <f t="shared" si="8"/>
        <v>0</v>
      </c>
      <c r="Q201" s="3">
        <f t="shared" si="8"/>
        <v>0</v>
      </c>
    </row>
    <row r="202" spans="9:17" ht="18">
      <c r="I202" s="3">
        <v>196</v>
      </c>
      <c r="J202" s="3">
        <f t="shared" si="8"/>
        <v>0</v>
      </c>
      <c r="K202" s="3">
        <f t="shared" si="8"/>
        <v>0</v>
      </c>
      <c r="L202" s="3">
        <f t="shared" si="8"/>
        <v>0.64</v>
      </c>
      <c r="M202" s="3">
        <f t="shared" si="8"/>
        <v>0</v>
      </c>
      <c r="N202" s="3">
        <f t="shared" si="8"/>
        <v>0</v>
      </c>
      <c r="O202" s="3">
        <f t="shared" si="8"/>
        <v>0</v>
      </c>
      <c r="P202" s="3">
        <f t="shared" si="8"/>
        <v>0</v>
      </c>
      <c r="Q202" s="3">
        <f t="shared" si="8"/>
        <v>0</v>
      </c>
    </row>
    <row r="203" spans="9:17" ht="18">
      <c r="I203" s="3">
        <v>197</v>
      </c>
      <c r="J203" s="3">
        <f t="shared" si="8"/>
        <v>0</v>
      </c>
      <c r="K203" s="3">
        <f t="shared" si="8"/>
        <v>0</v>
      </c>
      <c r="L203" s="3">
        <f t="shared" si="8"/>
        <v>0.64</v>
      </c>
      <c r="M203" s="3">
        <f t="shared" si="8"/>
        <v>0</v>
      </c>
      <c r="N203" s="3">
        <f t="shared" si="8"/>
        <v>0</v>
      </c>
      <c r="O203" s="3">
        <f t="shared" si="8"/>
        <v>0</v>
      </c>
      <c r="P203" s="3">
        <f t="shared" si="8"/>
        <v>0</v>
      </c>
      <c r="Q203" s="3">
        <f t="shared" si="8"/>
        <v>0</v>
      </c>
    </row>
    <row r="204" spans="9:17" ht="18">
      <c r="I204" s="3">
        <v>198</v>
      </c>
      <c r="J204" s="3">
        <f t="shared" si="8"/>
        <v>0</v>
      </c>
      <c r="K204" s="3">
        <f t="shared" si="8"/>
        <v>0</v>
      </c>
      <c r="L204" s="3">
        <f t="shared" si="8"/>
        <v>0.64</v>
      </c>
      <c r="M204" s="3">
        <f t="shared" si="8"/>
        <v>0</v>
      </c>
      <c r="N204" s="3">
        <f t="shared" si="8"/>
        <v>0</v>
      </c>
      <c r="O204" s="3">
        <f t="shared" si="8"/>
        <v>0</v>
      </c>
      <c r="P204" s="3">
        <f t="shared" si="8"/>
        <v>0</v>
      </c>
      <c r="Q204" s="3">
        <f t="shared" si="8"/>
        <v>0</v>
      </c>
    </row>
    <row r="205" spans="9:17" ht="18">
      <c r="I205" s="3">
        <v>199</v>
      </c>
      <c r="J205" s="3">
        <f t="shared" si="8"/>
        <v>0</v>
      </c>
      <c r="K205" s="3">
        <f t="shared" si="8"/>
        <v>0</v>
      </c>
      <c r="L205" s="3">
        <f t="shared" si="8"/>
        <v>0.64</v>
      </c>
      <c r="M205" s="3">
        <f t="shared" si="8"/>
        <v>0</v>
      </c>
      <c r="N205" s="3">
        <f t="shared" si="8"/>
        <v>0</v>
      </c>
      <c r="O205" s="3">
        <f t="shared" si="8"/>
        <v>0</v>
      </c>
      <c r="P205" s="3">
        <f t="shared" si="8"/>
        <v>0</v>
      </c>
      <c r="Q205" s="3">
        <f t="shared" si="8"/>
        <v>0</v>
      </c>
    </row>
    <row r="206" spans="9:17" ht="18">
      <c r="I206" s="3">
        <v>200</v>
      </c>
      <c r="J206" s="3">
        <f t="shared" si="8"/>
        <v>0</v>
      </c>
      <c r="K206" s="3">
        <f t="shared" si="8"/>
        <v>0</v>
      </c>
      <c r="L206" s="3">
        <f t="shared" si="8"/>
        <v>0.64</v>
      </c>
      <c r="M206" s="3">
        <f t="shared" si="8"/>
        <v>0</v>
      </c>
      <c r="N206" s="3">
        <f t="shared" si="8"/>
        <v>0</v>
      </c>
      <c r="O206" s="3">
        <f t="shared" si="8"/>
        <v>0</v>
      </c>
      <c r="P206" s="3">
        <f t="shared" si="8"/>
        <v>0</v>
      </c>
      <c r="Q206" s="3">
        <f t="shared" si="8"/>
        <v>0</v>
      </c>
    </row>
    <row r="207" spans="9:17" ht="18">
      <c r="I207" s="3">
        <v>201</v>
      </c>
      <c r="J207" s="3">
        <f t="shared" si="8"/>
        <v>0</v>
      </c>
      <c r="K207" s="3">
        <f t="shared" si="8"/>
        <v>0</v>
      </c>
      <c r="L207" s="3">
        <f t="shared" si="8"/>
        <v>0.64</v>
      </c>
      <c r="M207" s="3">
        <f t="shared" si="8"/>
        <v>0</v>
      </c>
      <c r="N207" s="3">
        <f t="shared" si="8"/>
        <v>0</v>
      </c>
      <c r="O207" s="3">
        <f t="shared" si="8"/>
        <v>0</v>
      </c>
      <c r="P207" s="3">
        <f t="shared" si="8"/>
        <v>0</v>
      </c>
      <c r="Q207" s="3">
        <f t="shared" si="8"/>
        <v>0</v>
      </c>
    </row>
    <row r="208" spans="9:17" ht="18">
      <c r="I208" s="3">
        <v>202</v>
      </c>
      <c r="J208" s="3">
        <f t="shared" si="8"/>
        <v>0</v>
      </c>
      <c r="K208" s="3">
        <f t="shared" si="8"/>
        <v>0</v>
      </c>
      <c r="L208" s="3">
        <f t="shared" si="8"/>
        <v>0.64</v>
      </c>
      <c r="M208" s="3">
        <f t="shared" si="8"/>
        <v>0</v>
      </c>
      <c r="N208" s="3">
        <f t="shared" si="8"/>
        <v>0</v>
      </c>
      <c r="O208" s="3">
        <f t="shared" si="8"/>
        <v>0</v>
      </c>
      <c r="P208" s="3">
        <f t="shared" si="8"/>
        <v>0</v>
      </c>
      <c r="Q208" s="3">
        <f t="shared" si="8"/>
        <v>0</v>
      </c>
    </row>
    <row r="209" spans="9:17" ht="18">
      <c r="I209" s="3">
        <v>203</v>
      </c>
      <c r="J209" s="3">
        <f t="shared" si="8"/>
        <v>0</v>
      </c>
      <c r="K209" s="3">
        <f t="shared" ref="K209:Q240" si="9">IF(AND($I209&gt;=K$3,$I209&lt;=K$4),K$1,0)</f>
        <v>0</v>
      </c>
      <c r="L209" s="3">
        <f t="shared" si="9"/>
        <v>0.64</v>
      </c>
      <c r="M209" s="3">
        <f t="shared" si="9"/>
        <v>0</v>
      </c>
      <c r="N209" s="3">
        <f t="shared" si="9"/>
        <v>0</v>
      </c>
      <c r="O209" s="3">
        <f t="shared" si="9"/>
        <v>0</v>
      </c>
      <c r="P209" s="3">
        <f t="shared" si="9"/>
        <v>0</v>
      </c>
      <c r="Q209" s="3">
        <f t="shared" si="9"/>
        <v>0</v>
      </c>
    </row>
    <row r="210" spans="9:17" ht="18">
      <c r="I210" s="3">
        <v>204</v>
      </c>
      <c r="J210" s="3">
        <f t="shared" ref="J210:Q241" si="10">IF(AND($I210&gt;=J$3,$I210&lt;=J$4),J$1,0)</f>
        <v>0</v>
      </c>
      <c r="K210" s="3">
        <f t="shared" si="9"/>
        <v>0</v>
      </c>
      <c r="L210" s="3">
        <f t="shared" si="9"/>
        <v>0.64</v>
      </c>
      <c r="M210" s="3">
        <f t="shared" si="9"/>
        <v>0</v>
      </c>
      <c r="N210" s="3">
        <f t="shared" si="9"/>
        <v>0</v>
      </c>
      <c r="O210" s="3">
        <f t="shared" si="9"/>
        <v>0</v>
      </c>
      <c r="P210" s="3">
        <f t="shared" si="9"/>
        <v>0</v>
      </c>
      <c r="Q210" s="3">
        <f t="shared" si="9"/>
        <v>0</v>
      </c>
    </row>
    <row r="211" spans="9:17" ht="18">
      <c r="I211" s="3">
        <v>205</v>
      </c>
      <c r="J211" s="3">
        <f t="shared" si="10"/>
        <v>0</v>
      </c>
      <c r="K211" s="3">
        <f t="shared" si="9"/>
        <v>0</v>
      </c>
      <c r="L211" s="3">
        <f t="shared" si="9"/>
        <v>0.64</v>
      </c>
      <c r="M211" s="3">
        <f t="shared" si="9"/>
        <v>0</v>
      </c>
      <c r="N211" s="3">
        <f t="shared" si="9"/>
        <v>0</v>
      </c>
      <c r="O211" s="3">
        <f t="shared" si="9"/>
        <v>0</v>
      </c>
      <c r="P211" s="3">
        <f t="shared" si="9"/>
        <v>0</v>
      </c>
      <c r="Q211" s="3">
        <f t="shared" si="9"/>
        <v>0</v>
      </c>
    </row>
    <row r="212" spans="9:17" ht="18">
      <c r="I212" s="3">
        <v>206</v>
      </c>
      <c r="J212" s="3">
        <f t="shared" si="10"/>
        <v>0</v>
      </c>
      <c r="K212" s="3">
        <f t="shared" si="9"/>
        <v>0</v>
      </c>
      <c r="L212" s="3">
        <f t="shared" si="9"/>
        <v>0.64</v>
      </c>
      <c r="M212" s="3">
        <f t="shared" si="9"/>
        <v>0</v>
      </c>
      <c r="N212" s="3">
        <f t="shared" si="9"/>
        <v>0</v>
      </c>
      <c r="O212" s="3">
        <f t="shared" si="9"/>
        <v>0</v>
      </c>
      <c r="P212" s="3">
        <f t="shared" si="9"/>
        <v>0</v>
      </c>
      <c r="Q212" s="3">
        <f t="shared" si="9"/>
        <v>0</v>
      </c>
    </row>
    <row r="213" spans="9:17" ht="18">
      <c r="I213" s="3">
        <v>207</v>
      </c>
      <c r="J213" s="3">
        <f t="shared" si="10"/>
        <v>0</v>
      </c>
      <c r="K213" s="3">
        <f t="shared" si="9"/>
        <v>0</v>
      </c>
      <c r="L213" s="3">
        <f t="shared" si="9"/>
        <v>0.64</v>
      </c>
      <c r="M213" s="3">
        <f t="shared" si="9"/>
        <v>0</v>
      </c>
      <c r="N213" s="3">
        <f t="shared" si="9"/>
        <v>0</v>
      </c>
      <c r="O213" s="3">
        <f t="shared" si="9"/>
        <v>0</v>
      </c>
      <c r="P213" s="3">
        <f t="shared" si="9"/>
        <v>0</v>
      </c>
      <c r="Q213" s="3">
        <f t="shared" si="9"/>
        <v>0</v>
      </c>
    </row>
    <row r="214" spans="9:17" ht="18">
      <c r="I214" s="3">
        <v>208</v>
      </c>
      <c r="J214" s="3">
        <f t="shared" si="10"/>
        <v>0</v>
      </c>
      <c r="K214" s="3">
        <f t="shared" si="9"/>
        <v>0</v>
      </c>
      <c r="L214" s="3">
        <f t="shared" si="9"/>
        <v>0.64</v>
      </c>
      <c r="M214" s="3">
        <f t="shared" si="9"/>
        <v>0</v>
      </c>
      <c r="N214" s="3">
        <f t="shared" si="9"/>
        <v>0</v>
      </c>
      <c r="O214" s="3">
        <f t="shared" si="9"/>
        <v>0</v>
      </c>
      <c r="P214" s="3">
        <f t="shared" si="9"/>
        <v>0</v>
      </c>
      <c r="Q214" s="3">
        <f t="shared" si="9"/>
        <v>0</v>
      </c>
    </row>
    <row r="215" spans="9:17" ht="18">
      <c r="I215" s="3">
        <v>209</v>
      </c>
      <c r="J215" s="3">
        <f t="shared" si="10"/>
        <v>0</v>
      </c>
      <c r="K215" s="3">
        <f t="shared" si="9"/>
        <v>0</v>
      </c>
      <c r="L215" s="3">
        <f t="shared" si="9"/>
        <v>0.64</v>
      </c>
      <c r="M215" s="3">
        <f t="shared" si="9"/>
        <v>0</v>
      </c>
      <c r="N215" s="3">
        <f t="shared" si="9"/>
        <v>0</v>
      </c>
      <c r="O215" s="3">
        <f t="shared" si="9"/>
        <v>0</v>
      </c>
      <c r="P215" s="3">
        <f t="shared" si="9"/>
        <v>0</v>
      </c>
      <c r="Q215" s="3">
        <f t="shared" si="9"/>
        <v>0</v>
      </c>
    </row>
    <row r="216" spans="9:17" ht="18">
      <c r="I216" s="3">
        <v>210</v>
      </c>
      <c r="J216" s="3">
        <f t="shared" si="10"/>
        <v>0</v>
      </c>
      <c r="K216" s="3">
        <f t="shared" si="9"/>
        <v>0</v>
      </c>
      <c r="L216" s="3">
        <f t="shared" si="9"/>
        <v>0.64</v>
      </c>
      <c r="M216" s="3">
        <f t="shared" si="9"/>
        <v>0</v>
      </c>
      <c r="N216" s="3">
        <f t="shared" si="9"/>
        <v>0</v>
      </c>
      <c r="O216" s="3">
        <f t="shared" si="9"/>
        <v>0</v>
      </c>
      <c r="P216" s="3">
        <f t="shared" si="9"/>
        <v>0</v>
      </c>
      <c r="Q216" s="3">
        <f t="shared" si="9"/>
        <v>0</v>
      </c>
    </row>
    <row r="217" spans="9:17" ht="18">
      <c r="I217" s="3">
        <v>211</v>
      </c>
      <c r="J217" s="3">
        <f t="shared" si="10"/>
        <v>0</v>
      </c>
      <c r="K217" s="3">
        <f t="shared" si="9"/>
        <v>0</v>
      </c>
      <c r="L217" s="3">
        <f t="shared" si="9"/>
        <v>0.64</v>
      </c>
      <c r="M217" s="3">
        <f t="shared" si="9"/>
        <v>0</v>
      </c>
      <c r="N217" s="3">
        <f t="shared" si="9"/>
        <v>0</v>
      </c>
      <c r="O217" s="3">
        <f t="shared" si="9"/>
        <v>0</v>
      </c>
      <c r="P217" s="3">
        <f t="shared" si="9"/>
        <v>0</v>
      </c>
      <c r="Q217" s="3">
        <f t="shared" si="9"/>
        <v>0</v>
      </c>
    </row>
    <row r="218" spans="9:17" ht="18">
      <c r="I218" s="3">
        <v>212</v>
      </c>
      <c r="J218" s="3">
        <f t="shared" si="10"/>
        <v>0</v>
      </c>
      <c r="K218" s="3">
        <f t="shared" si="9"/>
        <v>0</v>
      </c>
      <c r="L218" s="3">
        <f t="shared" si="9"/>
        <v>0.64</v>
      </c>
      <c r="M218" s="3">
        <f t="shared" si="9"/>
        <v>0</v>
      </c>
      <c r="N218" s="3">
        <f t="shared" si="9"/>
        <v>0</v>
      </c>
      <c r="O218" s="3">
        <f t="shared" si="9"/>
        <v>0</v>
      </c>
      <c r="P218" s="3">
        <f t="shared" si="9"/>
        <v>0</v>
      </c>
      <c r="Q218" s="3">
        <f t="shared" si="9"/>
        <v>0</v>
      </c>
    </row>
    <row r="219" spans="9:17" ht="18">
      <c r="I219" s="3">
        <v>213</v>
      </c>
      <c r="J219" s="3">
        <f t="shared" si="10"/>
        <v>0</v>
      </c>
      <c r="K219" s="3">
        <f t="shared" si="9"/>
        <v>0</v>
      </c>
      <c r="L219" s="3">
        <f t="shared" si="9"/>
        <v>0.64</v>
      </c>
      <c r="M219" s="3">
        <f t="shared" si="9"/>
        <v>0</v>
      </c>
      <c r="N219" s="3">
        <f t="shared" si="9"/>
        <v>0</v>
      </c>
      <c r="O219" s="3">
        <f t="shared" si="9"/>
        <v>0</v>
      </c>
      <c r="P219" s="3">
        <f t="shared" si="9"/>
        <v>0</v>
      </c>
      <c r="Q219" s="3">
        <f t="shared" si="9"/>
        <v>0</v>
      </c>
    </row>
    <row r="220" spans="9:17" ht="18">
      <c r="I220" s="3">
        <v>214</v>
      </c>
      <c r="J220" s="3">
        <f t="shared" si="10"/>
        <v>0</v>
      </c>
      <c r="K220" s="3">
        <f t="shared" si="9"/>
        <v>0</v>
      </c>
      <c r="L220" s="3">
        <f t="shared" si="9"/>
        <v>0.64</v>
      </c>
      <c r="M220" s="3">
        <f t="shared" si="9"/>
        <v>0</v>
      </c>
      <c r="N220" s="3">
        <f t="shared" si="9"/>
        <v>0</v>
      </c>
      <c r="O220" s="3">
        <f t="shared" si="9"/>
        <v>0</v>
      </c>
      <c r="P220" s="3">
        <f t="shared" si="9"/>
        <v>0</v>
      </c>
      <c r="Q220" s="3">
        <f t="shared" si="9"/>
        <v>0</v>
      </c>
    </row>
    <row r="221" spans="9:17" ht="18">
      <c r="I221" s="3">
        <v>215</v>
      </c>
      <c r="J221" s="3">
        <f t="shared" si="10"/>
        <v>0</v>
      </c>
      <c r="K221" s="3">
        <f t="shared" si="9"/>
        <v>0</v>
      </c>
      <c r="L221" s="3">
        <f t="shared" si="9"/>
        <v>0.64</v>
      </c>
      <c r="M221" s="3">
        <f t="shared" si="9"/>
        <v>0</v>
      </c>
      <c r="N221" s="3">
        <f t="shared" si="9"/>
        <v>0</v>
      </c>
      <c r="O221" s="3">
        <f t="shared" si="9"/>
        <v>0</v>
      </c>
      <c r="P221" s="3">
        <f t="shared" si="9"/>
        <v>0</v>
      </c>
      <c r="Q221" s="3">
        <f t="shared" si="9"/>
        <v>0</v>
      </c>
    </row>
    <row r="222" spans="9:17" ht="18">
      <c r="I222" s="3">
        <v>216</v>
      </c>
      <c r="J222" s="3">
        <f t="shared" si="10"/>
        <v>0</v>
      </c>
      <c r="K222" s="3">
        <f t="shared" si="9"/>
        <v>0</v>
      </c>
      <c r="L222" s="3">
        <f t="shared" si="9"/>
        <v>0.64</v>
      </c>
      <c r="M222" s="3">
        <f t="shared" si="9"/>
        <v>0</v>
      </c>
      <c r="N222" s="3">
        <f t="shared" si="9"/>
        <v>0</v>
      </c>
      <c r="O222" s="3">
        <f t="shared" si="9"/>
        <v>0</v>
      </c>
      <c r="P222" s="3">
        <f t="shared" si="9"/>
        <v>0</v>
      </c>
      <c r="Q222" s="3">
        <f t="shared" si="9"/>
        <v>0</v>
      </c>
    </row>
    <row r="223" spans="9:17" ht="18">
      <c r="I223" s="3">
        <v>217</v>
      </c>
      <c r="J223" s="3">
        <f t="shared" si="10"/>
        <v>0</v>
      </c>
      <c r="K223" s="3">
        <f t="shared" si="9"/>
        <v>0</v>
      </c>
      <c r="L223" s="3">
        <f t="shared" si="9"/>
        <v>0.64</v>
      </c>
      <c r="M223" s="3">
        <f t="shared" si="9"/>
        <v>0</v>
      </c>
      <c r="N223" s="3">
        <f t="shared" si="9"/>
        <v>0</v>
      </c>
      <c r="O223" s="3">
        <f t="shared" si="9"/>
        <v>0</v>
      </c>
      <c r="P223" s="3">
        <f t="shared" si="9"/>
        <v>0</v>
      </c>
      <c r="Q223" s="3">
        <f t="shared" si="9"/>
        <v>0</v>
      </c>
    </row>
    <row r="224" spans="9:17" ht="18">
      <c r="I224" s="3">
        <v>218</v>
      </c>
      <c r="J224" s="3">
        <f t="shared" si="10"/>
        <v>0</v>
      </c>
      <c r="K224" s="3">
        <f t="shared" si="9"/>
        <v>0</v>
      </c>
      <c r="L224" s="3">
        <f t="shared" si="9"/>
        <v>0.64</v>
      </c>
      <c r="M224" s="3">
        <f t="shared" si="9"/>
        <v>0</v>
      </c>
      <c r="N224" s="3">
        <f t="shared" si="9"/>
        <v>0</v>
      </c>
      <c r="O224" s="3">
        <f t="shared" si="9"/>
        <v>0</v>
      </c>
      <c r="P224" s="3">
        <f t="shared" si="9"/>
        <v>0</v>
      </c>
      <c r="Q224" s="3">
        <f t="shared" si="9"/>
        <v>0</v>
      </c>
    </row>
    <row r="225" spans="9:17" ht="18">
      <c r="I225" s="3">
        <v>219</v>
      </c>
      <c r="J225" s="3">
        <f t="shared" si="10"/>
        <v>0</v>
      </c>
      <c r="K225" s="3">
        <f t="shared" si="9"/>
        <v>0</v>
      </c>
      <c r="L225" s="3">
        <f t="shared" si="9"/>
        <v>0.64</v>
      </c>
      <c r="M225" s="3">
        <f t="shared" si="9"/>
        <v>0</v>
      </c>
      <c r="N225" s="3">
        <f t="shared" si="9"/>
        <v>0</v>
      </c>
      <c r="O225" s="3">
        <f t="shared" si="9"/>
        <v>0</v>
      </c>
      <c r="P225" s="3">
        <f t="shared" si="9"/>
        <v>0</v>
      </c>
      <c r="Q225" s="3">
        <f t="shared" si="9"/>
        <v>0</v>
      </c>
    </row>
    <row r="226" spans="9:17" ht="18">
      <c r="I226" s="3">
        <v>220</v>
      </c>
      <c r="J226" s="3">
        <f t="shared" si="10"/>
        <v>0</v>
      </c>
      <c r="K226" s="3">
        <f t="shared" si="9"/>
        <v>0</v>
      </c>
      <c r="L226" s="3">
        <f t="shared" si="9"/>
        <v>0.64</v>
      </c>
      <c r="M226" s="3">
        <f t="shared" si="9"/>
        <v>0</v>
      </c>
      <c r="N226" s="3">
        <f t="shared" si="9"/>
        <v>0</v>
      </c>
      <c r="O226" s="3">
        <f t="shared" si="9"/>
        <v>0</v>
      </c>
      <c r="P226" s="3">
        <f t="shared" si="9"/>
        <v>0</v>
      </c>
      <c r="Q226" s="3">
        <f t="shared" si="9"/>
        <v>0</v>
      </c>
    </row>
    <row r="227" spans="9:17" ht="18">
      <c r="I227" s="3">
        <v>221</v>
      </c>
      <c r="J227" s="3">
        <f t="shared" si="10"/>
        <v>0</v>
      </c>
      <c r="K227" s="3">
        <f t="shared" si="9"/>
        <v>0</v>
      </c>
      <c r="L227" s="3">
        <f t="shared" si="9"/>
        <v>0.64</v>
      </c>
      <c r="M227" s="3">
        <f t="shared" si="9"/>
        <v>0</v>
      </c>
      <c r="N227" s="3">
        <f t="shared" si="9"/>
        <v>0</v>
      </c>
      <c r="O227" s="3">
        <f t="shared" si="9"/>
        <v>0</v>
      </c>
      <c r="P227" s="3">
        <f t="shared" si="9"/>
        <v>0</v>
      </c>
      <c r="Q227" s="3">
        <f t="shared" si="9"/>
        <v>0</v>
      </c>
    </row>
    <row r="228" spans="9:17" ht="18">
      <c r="I228" s="3">
        <v>222</v>
      </c>
      <c r="J228" s="3">
        <f t="shared" si="10"/>
        <v>0</v>
      </c>
      <c r="K228" s="3">
        <f t="shared" si="9"/>
        <v>0</v>
      </c>
      <c r="L228" s="3">
        <f t="shared" si="9"/>
        <v>0.64</v>
      </c>
      <c r="M228" s="3">
        <f t="shared" si="9"/>
        <v>0</v>
      </c>
      <c r="N228" s="3">
        <f t="shared" si="9"/>
        <v>0</v>
      </c>
      <c r="O228" s="3">
        <f t="shared" si="9"/>
        <v>0</v>
      </c>
      <c r="P228" s="3">
        <f t="shared" si="9"/>
        <v>0</v>
      </c>
      <c r="Q228" s="3">
        <f t="shared" si="9"/>
        <v>0</v>
      </c>
    </row>
    <row r="229" spans="9:17" ht="18">
      <c r="I229" s="3">
        <v>223</v>
      </c>
      <c r="J229" s="3">
        <f t="shared" si="10"/>
        <v>0</v>
      </c>
      <c r="K229" s="3">
        <f t="shared" si="9"/>
        <v>0</v>
      </c>
      <c r="L229" s="3">
        <f t="shared" si="9"/>
        <v>0.64</v>
      </c>
      <c r="M229" s="3">
        <f t="shared" si="9"/>
        <v>0</v>
      </c>
      <c r="N229" s="3">
        <f t="shared" si="9"/>
        <v>0</v>
      </c>
      <c r="O229" s="3">
        <f t="shared" si="9"/>
        <v>0</v>
      </c>
      <c r="P229" s="3">
        <f t="shared" si="9"/>
        <v>0</v>
      </c>
      <c r="Q229" s="3">
        <f t="shared" si="9"/>
        <v>0</v>
      </c>
    </row>
    <row r="230" spans="9:17" ht="18">
      <c r="I230" s="3">
        <v>224</v>
      </c>
      <c r="J230" s="3">
        <f t="shared" si="10"/>
        <v>0</v>
      </c>
      <c r="K230" s="3">
        <f t="shared" si="9"/>
        <v>0</v>
      </c>
      <c r="L230" s="3">
        <f t="shared" si="9"/>
        <v>0.64</v>
      </c>
      <c r="M230" s="3">
        <f t="shared" si="9"/>
        <v>0</v>
      </c>
      <c r="N230" s="3">
        <f t="shared" si="9"/>
        <v>0</v>
      </c>
      <c r="O230" s="3">
        <f t="shared" si="9"/>
        <v>0</v>
      </c>
      <c r="P230" s="3">
        <f t="shared" si="9"/>
        <v>0</v>
      </c>
      <c r="Q230" s="3">
        <f t="shared" si="9"/>
        <v>0</v>
      </c>
    </row>
    <row r="231" spans="9:17" ht="18">
      <c r="I231" s="3">
        <v>225</v>
      </c>
      <c r="J231" s="3">
        <f t="shared" si="10"/>
        <v>0</v>
      </c>
      <c r="K231" s="3">
        <f t="shared" si="9"/>
        <v>0</v>
      </c>
      <c r="L231" s="3">
        <f t="shared" si="9"/>
        <v>0.64</v>
      </c>
      <c r="M231" s="3">
        <f t="shared" si="9"/>
        <v>0</v>
      </c>
      <c r="N231" s="3">
        <f t="shared" si="9"/>
        <v>0</v>
      </c>
      <c r="O231" s="3">
        <f t="shared" si="9"/>
        <v>0</v>
      </c>
      <c r="P231" s="3">
        <f t="shared" si="9"/>
        <v>0</v>
      </c>
      <c r="Q231" s="3">
        <f t="shared" si="9"/>
        <v>0</v>
      </c>
    </row>
    <row r="232" spans="9:17" ht="18">
      <c r="I232" s="3">
        <v>226</v>
      </c>
      <c r="J232" s="3">
        <f t="shared" si="10"/>
        <v>0</v>
      </c>
      <c r="K232" s="3">
        <f t="shared" si="9"/>
        <v>0</v>
      </c>
      <c r="L232" s="3">
        <f t="shared" si="9"/>
        <v>0.64</v>
      </c>
      <c r="M232" s="3">
        <f t="shared" si="9"/>
        <v>0</v>
      </c>
      <c r="N232" s="3">
        <f t="shared" si="9"/>
        <v>0</v>
      </c>
      <c r="O232" s="3">
        <f t="shared" si="9"/>
        <v>0</v>
      </c>
      <c r="P232" s="3">
        <f t="shared" si="9"/>
        <v>0</v>
      </c>
      <c r="Q232" s="3">
        <f t="shared" si="9"/>
        <v>0</v>
      </c>
    </row>
    <row r="233" spans="9:17" ht="18">
      <c r="I233" s="3">
        <v>227</v>
      </c>
      <c r="J233" s="3">
        <f t="shared" si="10"/>
        <v>0</v>
      </c>
      <c r="K233" s="3">
        <f t="shared" si="9"/>
        <v>0</v>
      </c>
      <c r="L233" s="3">
        <f t="shared" si="9"/>
        <v>0.64</v>
      </c>
      <c r="M233" s="3">
        <f t="shared" si="9"/>
        <v>0</v>
      </c>
      <c r="N233" s="3">
        <f t="shared" si="9"/>
        <v>0</v>
      </c>
      <c r="O233" s="3">
        <f t="shared" si="9"/>
        <v>0</v>
      </c>
      <c r="P233" s="3">
        <f t="shared" si="9"/>
        <v>0</v>
      </c>
      <c r="Q233" s="3">
        <f t="shared" si="9"/>
        <v>0</v>
      </c>
    </row>
    <row r="234" spans="9:17" ht="18">
      <c r="I234" s="3">
        <v>228</v>
      </c>
      <c r="J234" s="3">
        <f t="shared" si="10"/>
        <v>0</v>
      </c>
      <c r="K234" s="3">
        <f t="shared" si="9"/>
        <v>0</v>
      </c>
      <c r="L234" s="3">
        <f t="shared" si="9"/>
        <v>0.64</v>
      </c>
      <c r="M234" s="3">
        <f t="shared" si="9"/>
        <v>0</v>
      </c>
      <c r="N234" s="3">
        <f t="shared" si="9"/>
        <v>0</v>
      </c>
      <c r="O234" s="3">
        <f t="shared" si="9"/>
        <v>0</v>
      </c>
      <c r="P234" s="3">
        <f t="shared" si="9"/>
        <v>0</v>
      </c>
      <c r="Q234" s="3">
        <f t="shared" si="9"/>
        <v>0</v>
      </c>
    </row>
    <row r="235" spans="9:17" ht="18">
      <c r="I235" s="3">
        <v>229</v>
      </c>
      <c r="J235" s="3">
        <f t="shared" si="10"/>
        <v>0</v>
      </c>
      <c r="K235" s="3">
        <f t="shared" si="9"/>
        <v>0</v>
      </c>
      <c r="L235" s="3">
        <f t="shared" si="9"/>
        <v>0.64</v>
      </c>
      <c r="M235" s="3">
        <f t="shared" si="9"/>
        <v>0</v>
      </c>
      <c r="N235" s="3">
        <f t="shared" si="9"/>
        <v>0</v>
      </c>
      <c r="O235" s="3">
        <f t="shared" si="9"/>
        <v>0</v>
      </c>
      <c r="P235" s="3">
        <f t="shared" si="9"/>
        <v>0</v>
      </c>
      <c r="Q235" s="3">
        <f t="shared" si="9"/>
        <v>0</v>
      </c>
    </row>
    <row r="236" spans="9:17" ht="18">
      <c r="I236" s="3">
        <v>230</v>
      </c>
      <c r="J236" s="3">
        <f t="shared" si="10"/>
        <v>0</v>
      </c>
      <c r="K236" s="3">
        <f t="shared" si="9"/>
        <v>0</v>
      </c>
      <c r="L236" s="3">
        <f t="shared" si="9"/>
        <v>0.64</v>
      </c>
      <c r="M236" s="3">
        <f t="shared" si="9"/>
        <v>0</v>
      </c>
      <c r="N236" s="3">
        <f t="shared" si="9"/>
        <v>0</v>
      </c>
      <c r="O236" s="3">
        <f t="shared" si="9"/>
        <v>0</v>
      </c>
      <c r="P236" s="3">
        <f t="shared" si="9"/>
        <v>0</v>
      </c>
      <c r="Q236" s="3">
        <f t="shared" si="9"/>
        <v>0</v>
      </c>
    </row>
    <row r="237" spans="9:17" ht="18">
      <c r="I237" s="3">
        <v>231</v>
      </c>
      <c r="J237" s="3">
        <f t="shared" si="10"/>
        <v>0</v>
      </c>
      <c r="K237" s="3">
        <f t="shared" si="9"/>
        <v>0</v>
      </c>
      <c r="L237" s="3">
        <f t="shared" si="9"/>
        <v>0.64</v>
      </c>
      <c r="M237" s="3">
        <f t="shared" si="9"/>
        <v>0</v>
      </c>
      <c r="N237" s="3">
        <f t="shared" si="9"/>
        <v>0</v>
      </c>
      <c r="O237" s="3">
        <f t="shared" si="9"/>
        <v>0</v>
      </c>
      <c r="P237" s="3">
        <f t="shared" si="9"/>
        <v>0</v>
      </c>
      <c r="Q237" s="3">
        <f t="shared" si="9"/>
        <v>0</v>
      </c>
    </row>
    <row r="238" spans="9:17" ht="18">
      <c r="I238" s="3">
        <v>232</v>
      </c>
      <c r="J238" s="3">
        <f t="shared" si="10"/>
        <v>0</v>
      </c>
      <c r="K238" s="3">
        <f t="shared" si="9"/>
        <v>0</v>
      </c>
      <c r="L238" s="3">
        <f t="shared" si="9"/>
        <v>0.64</v>
      </c>
      <c r="M238" s="3">
        <f t="shared" si="9"/>
        <v>0</v>
      </c>
      <c r="N238" s="3">
        <f t="shared" si="9"/>
        <v>0</v>
      </c>
      <c r="O238" s="3">
        <f t="shared" si="9"/>
        <v>0</v>
      </c>
      <c r="P238" s="3">
        <f t="shared" si="9"/>
        <v>0</v>
      </c>
      <c r="Q238" s="3">
        <f t="shared" si="9"/>
        <v>0</v>
      </c>
    </row>
    <row r="239" spans="9:17" ht="18">
      <c r="I239" s="3">
        <v>233</v>
      </c>
      <c r="J239" s="3">
        <f t="shared" si="10"/>
        <v>0</v>
      </c>
      <c r="K239" s="3">
        <f t="shared" si="9"/>
        <v>0</v>
      </c>
      <c r="L239" s="3">
        <f t="shared" si="9"/>
        <v>0.64</v>
      </c>
      <c r="M239" s="3">
        <f t="shared" si="9"/>
        <v>0</v>
      </c>
      <c r="N239" s="3">
        <f t="shared" si="9"/>
        <v>0</v>
      </c>
      <c r="O239" s="3">
        <f t="shared" si="9"/>
        <v>0</v>
      </c>
      <c r="P239" s="3">
        <f t="shared" si="9"/>
        <v>0</v>
      </c>
      <c r="Q239" s="3">
        <f t="shared" si="9"/>
        <v>0</v>
      </c>
    </row>
    <row r="240" spans="9:17" ht="18">
      <c r="I240" s="3">
        <v>234</v>
      </c>
      <c r="J240" s="3">
        <f t="shared" si="10"/>
        <v>0</v>
      </c>
      <c r="K240" s="3">
        <f t="shared" si="9"/>
        <v>0</v>
      </c>
      <c r="L240" s="3">
        <f t="shared" si="9"/>
        <v>0.64</v>
      </c>
      <c r="M240" s="3">
        <f t="shared" si="9"/>
        <v>0</v>
      </c>
      <c r="N240" s="3">
        <f t="shared" si="9"/>
        <v>0</v>
      </c>
      <c r="O240" s="3">
        <f t="shared" si="9"/>
        <v>0</v>
      </c>
      <c r="P240" s="3">
        <f t="shared" si="9"/>
        <v>0</v>
      </c>
      <c r="Q240" s="3">
        <f t="shared" si="9"/>
        <v>0</v>
      </c>
    </row>
    <row r="241" spans="9:17" ht="18">
      <c r="I241" s="3">
        <v>235</v>
      </c>
      <c r="J241" s="3">
        <f t="shared" si="10"/>
        <v>0</v>
      </c>
      <c r="K241" s="3">
        <f t="shared" si="10"/>
        <v>0</v>
      </c>
      <c r="L241" s="3">
        <f t="shared" si="10"/>
        <v>0.64</v>
      </c>
      <c r="M241" s="3">
        <f t="shared" si="10"/>
        <v>0</v>
      </c>
      <c r="N241" s="3">
        <f t="shared" si="10"/>
        <v>0</v>
      </c>
      <c r="O241" s="3">
        <f t="shared" si="10"/>
        <v>0</v>
      </c>
      <c r="P241" s="3">
        <f t="shared" si="10"/>
        <v>0</v>
      </c>
      <c r="Q241" s="3">
        <f t="shared" si="10"/>
        <v>0</v>
      </c>
    </row>
    <row r="242" spans="9:17" ht="18">
      <c r="I242" s="3">
        <v>236</v>
      </c>
      <c r="J242" s="3">
        <f t="shared" ref="J242:Q273" si="11">IF(AND($I242&gt;=J$3,$I242&lt;=J$4),J$1,0)</f>
        <v>0</v>
      </c>
      <c r="K242" s="3">
        <f t="shared" si="11"/>
        <v>0</v>
      </c>
      <c r="L242" s="3">
        <f t="shared" si="11"/>
        <v>0.64</v>
      </c>
      <c r="M242" s="3">
        <f t="shared" si="11"/>
        <v>0</v>
      </c>
      <c r="N242" s="3">
        <f t="shared" si="11"/>
        <v>0</v>
      </c>
      <c r="O242" s="3">
        <f t="shared" si="11"/>
        <v>0</v>
      </c>
      <c r="P242" s="3">
        <f t="shared" si="11"/>
        <v>0</v>
      </c>
      <c r="Q242" s="3">
        <f t="shared" si="11"/>
        <v>0</v>
      </c>
    </row>
    <row r="243" spans="9:17" ht="18">
      <c r="I243" s="3">
        <v>237</v>
      </c>
      <c r="J243" s="3">
        <f t="shared" si="11"/>
        <v>0</v>
      </c>
      <c r="K243" s="3">
        <f t="shared" si="11"/>
        <v>0</v>
      </c>
      <c r="L243" s="3">
        <f t="shared" si="11"/>
        <v>0.64</v>
      </c>
      <c r="M243" s="3">
        <f t="shared" si="11"/>
        <v>0</v>
      </c>
      <c r="N243" s="3">
        <f t="shared" si="11"/>
        <v>0</v>
      </c>
      <c r="O243" s="3">
        <f t="shared" si="11"/>
        <v>0</v>
      </c>
      <c r="P243" s="3">
        <f t="shared" si="11"/>
        <v>0</v>
      </c>
      <c r="Q243" s="3">
        <f t="shared" si="11"/>
        <v>0</v>
      </c>
    </row>
    <row r="244" spans="9:17" ht="18">
      <c r="I244" s="3">
        <v>238</v>
      </c>
      <c r="J244" s="3">
        <f t="shared" si="11"/>
        <v>0</v>
      </c>
      <c r="K244" s="3">
        <f t="shared" si="11"/>
        <v>0</v>
      </c>
      <c r="L244" s="3">
        <f t="shared" si="11"/>
        <v>0.64</v>
      </c>
      <c r="M244" s="3">
        <f t="shared" si="11"/>
        <v>0</v>
      </c>
      <c r="N244" s="3">
        <f t="shared" si="11"/>
        <v>0</v>
      </c>
      <c r="O244" s="3">
        <f t="shared" si="11"/>
        <v>0</v>
      </c>
      <c r="P244" s="3">
        <f t="shared" si="11"/>
        <v>0</v>
      </c>
      <c r="Q244" s="3">
        <f t="shared" si="11"/>
        <v>0</v>
      </c>
    </row>
    <row r="245" spans="9:17" ht="18">
      <c r="I245" s="3">
        <v>239</v>
      </c>
      <c r="J245" s="3">
        <f t="shared" si="11"/>
        <v>0</v>
      </c>
      <c r="K245" s="3">
        <f t="shared" si="11"/>
        <v>0</v>
      </c>
      <c r="L245" s="3">
        <f t="shared" si="11"/>
        <v>0.64</v>
      </c>
      <c r="M245" s="3">
        <f t="shared" si="11"/>
        <v>0</v>
      </c>
      <c r="N245" s="3">
        <f t="shared" si="11"/>
        <v>0</v>
      </c>
      <c r="O245" s="3">
        <f t="shared" si="11"/>
        <v>0</v>
      </c>
      <c r="P245" s="3">
        <f t="shared" si="11"/>
        <v>0</v>
      </c>
      <c r="Q245" s="3">
        <f t="shared" si="11"/>
        <v>0</v>
      </c>
    </row>
    <row r="246" spans="9:17" ht="18">
      <c r="I246" s="3">
        <v>240</v>
      </c>
      <c r="J246" s="3">
        <f t="shared" si="11"/>
        <v>0</v>
      </c>
      <c r="K246" s="3">
        <f t="shared" si="11"/>
        <v>0</v>
      </c>
      <c r="L246" s="3">
        <f t="shared" si="11"/>
        <v>0.64</v>
      </c>
      <c r="M246" s="3">
        <f t="shared" si="11"/>
        <v>0.23</v>
      </c>
      <c r="N246" s="3">
        <f t="shared" si="11"/>
        <v>0</v>
      </c>
      <c r="O246" s="3">
        <f t="shared" si="11"/>
        <v>0</v>
      </c>
      <c r="P246" s="3">
        <f t="shared" si="11"/>
        <v>0</v>
      </c>
      <c r="Q246" s="3">
        <f t="shared" si="11"/>
        <v>0</v>
      </c>
    </row>
    <row r="247" spans="9:17" ht="18">
      <c r="I247" s="3">
        <v>241</v>
      </c>
      <c r="J247" s="3">
        <f t="shared" si="11"/>
        <v>0</v>
      </c>
      <c r="K247" s="3">
        <f t="shared" si="11"/>
        <v>0</v>
      </c>
      <c r="L247" s="3">
        <f t="shared" si="11"/>
        <v>0</v>
      </c>
      <c r="M247" s="3">
        <f t="shared" si="11"/>
        <v>0.23</v>
      </c>
      <c r="N247" s="3">
        <f t="shared" si="11"/>
        <v>0</v>
      </c>
      <c r="O247" s="3">
        <f t="shared" si="11"/>
        <v>0</v>
      </c>
      <c r="P247" s="3">
        <f t="shared" si="11"/>
        <v>0</v>
      </c>
      <c r="Q247" s="3">
        <f t="shared" si="11"/>
        <v>0</v>
      </c>
    </row>
    <row r="248" spans="9:17" ht="18">
      <c r="I248" s="3">
        <v>242</v>
      </c>
      <c r="J248" s="3">
        <f t="shared" si="11"/>
        <v>0</v>
      </c>
      <c r="K248" s="3">
        <f t="shared" si="11"/>
        <v>0</v>
      </c>
      <c r="L248" s="3">
        <f t="shared" si="11"/>
        <v>0</v>
      </c>
      <c r="M248" s="3">
        <f t="shared" si="11"/>
        <v>0.23</v>
      </c>
      <c r="N248" s="3">
        <f t="shared" si="11"/>
        <v>0</v>
      </c>
      <c r="O248" s="3">
        <f t="shared" si="11"/>
        <v>0</v>
      </c>
      <c r="P248" s="3">
        <f t="shared" si="11"/>
        <v>0</v>
      </c>
      <c r="Q248" s="3">
        <f t="shared" si="11"/>
        <v>0</v>
      </c>
    </row>
    <row r="249" spans="9:17" ht="18">
      <c r="I249" s="3">
        <v>243</v>
      </c>
      <c r="J249" s="3">
        <f t="shared" si="11"/>
        <v>0</v>
      </c>
      <c r="K249" s="3">
        <f t="shared" si="11"/>
        <v>0</v>
      </c>
      <c r="L249" s="3">
        <f t="shared" si="11"/>
        <v>0</v>
      </c>
      <c r="M249" s="3">
        <f t="shared" si="11"/>
        <v>0.23</v>
      </c>
      <c r="N249" s="3">
        <f t="shared" si="11"/>
        <v>0</v>
      </c>
      <c r="O249" s="3">
        <f t="shared" si="11"/>
        <v>0</v>
      </c>
      <c r="P249" s="3">
        <f t="shared" si="11"/>
        <v>0</v>
      </c>
      <c r="Q249" s="3">
        <f t="shared" si="11"/>
        <v>0</v>
      </c>
    </row>
    <row r="250" spans="9:17" ht="18">
      <c r="I250" s="3">
        <v>244</v>
      </c>
      <c r="J250" s="3">
        <f t="shared" si="11"/>
        <v>0</v>
      </c>
      <c r="K250" s="3">
        <f t="shared" si="11"/>
        <v>0</v>
      </c>
      <c r="L250" s="3">
        <f t="shared" si="11"/>
        <v>0</v>
      </c>
      <c r="M250" s="3">
        <f t="shared" si="11"/>
        <v>0.23</v>
      </c>
      <c r="N250" s="3">
        <f t="shared" si="11"/>
        <v>0</v>
      </c>
      <c r="O250" s="3">
        <f t="shared" si="11"/>
        <v>0</v>
      </c>
      <c r="P250" s="3">
        <f t="shared" si="11"/>
        <v>0</v>
      </c>
      <c r="Q250" s="3">
        <f t="shared" si="11"/>
        <v>0</v>
      </c>
    </row>
    <row r="251" spans="9:17" ht="18">
      <c r="I251" s="3">
        <v>245</v>
      </c>
      <c r="J251" s="3">
        <f t="shared" si="11"/>
        <v>0</v>
      </c>
      <c r="K251" s="3">
        <f t="shared" si="11"/>
        <v>0</v>
      </c>
      <c r="L251" s="3">
        <f t="shared" si="11"/>
        <v>0</v>
      </c>
      <c r="M251" s="3">
        <f t="shared" si="11"/>
        <v>0.23</v>
      </c>
      <c r="N251" s="3">
        <f t="shared" si="11"/>
        <v>0</v>
      </c>
      <c r="O251" s="3">
        <f t="shared" si="11"/>
        <v>0</v>
      </c>
      <c r="P251" s="3">
        <f t="shared" si="11"/>
        <v>0</v>
      </c>
      <c r="Q251" s="3">
        <f t="shared" si="11"/>
        <v>0</v>
      </c>
    </row>
    <row r="252" spans="9:17" ht="18">
      <c r="I252" s="3">
        <v>246</v>
      </c>
      <c r="J252" s="3">
        <f t="shared" si="11"/>
        <v>0</v>
      </c>
      <c r="K252" s="3">
        <f t="shared" si="11"/>
        <v>0</v>
      </c>
      <c r="L252" s="3">
        <f t="shared" si="11"/>
        <v>0</v>
      </c>
      <c r="M252" s="3">
        <f t="shared" si="11"/>
        <v>0.23</v>
      </c>
      <c r="N252" s="3">
        <f t="shared" si="11"/>
        <v>0</v>
      </c>
      <c r="O252" s="3">
        <f t="shared" si="11"/>
        <v>0</v>
      </c>
      <c r="P252" s="3">
        <f t="shared" si="11"/>
        <v>0</v>
      </c>
      <c r="Q252" s="3">
        <f t="shared" si="11"/>
        <v>0</v>
      </c>
    </row>
    <row r="253" spans="9:17" ht="18">
      <c r="I253" s="3">
        <v>247</v>
      </c>
      <c r="J253" s="3">
        <f t="shared" si="11"/>
        <v>0</v>
      </c>
      <c r="K253" s="3">
        <f t="shared" si="11"/>
        <v>0</v>
      </c>
      <c r="L253" s="3">
        <f t="shared" si="11"/>
        <v>0</v>
      </c>
      <c r="M253" s="3">
        <f t="shared" si="11"/>
        <v>0.23</v>
      </c>
      <c r="N253" s="3">
        <f t="shared" si="11"/>
        <v>0</v>
      </c>
      <c r="O253" s="3">
        <f t="shared" si="11"/>
        <v>0</v>
      </c>
      <c r="P253" s="3">
        <f t="shared" si="11"/>
        <v>0</v>
      </c>
      <c r="Q253" s="3">
        <f t="shared" si="11"/>
        <v>0</v>
      </c>
    </row>
    <row r="254" spans="9:17" ht="18">
      <c r="I254" s="3">
        <v>248</v>
      </c>
      <c r="J254" s="3">
        <f t="shared" si="11"/>
        <v>0</v>
      </c>
      <c r="K254" s="3">
        <f t="shared" si="11"/>
        <v>0</v>
      </c>
      <c r="L254" s="3">
        <f t="shared" si="11"/>
        <v>0</v>
      </c>
      <c r="M254" s="3">
        <f t="shared" si="11"/>
        <v>0.23</v>
      </c>
      <c r="N254" s="3">
        <f t="shared" si="11"/>
        <v>0</v>
      </c>
      <c r="O254" s="3">
        <f t="shared" si="11"/>
        <v>0</v>
      </c>
      <c r="P254" s="3">
        <f t="shared" si="11"/>
        <v>0</v>
      </c>
      <c r="Q254" s="3">
        <f t="shared" si="11"/>
        <v>0</v>
      </c>
    </row>
    <row r="255" spans="9:17" ht="18">
      <c r="I255" s="3">
        <v>249</v>
      </c>
      <c r="J255" s="3">
        <f t="shared" si="11"/>
        <v>0</v>
      </c>
      <c r="K255" s="3">
        <f t="shared" si="11"/>
        <v>0</v>
      </c>
      <c r="L255" s="3">
        <f t="shared" si="11"/>
        <v>0</v>
      </c>
      <c r="M255" s="3">
        <f t="shared" si="11"/>
        <v>0.23</v>
      </c>
      <c r="N255" s="3">
        <f t="shared" si="11"/>
        <v>0</v>
      </c>
      <c r="O255" s="3">
        <f t="shared" si="11"/>
        <v>0</v>
      </c>
      <c r="P255" s="3">
        <f t="shared" si="11"/>
        <v>0</v>
      </c>
      <c r="Q255" s="3">
        <f t="shared" si="11"/>
        <v>0</v>
      </c>
    </row>
    <row r="256" spans="9:17" ht="18">
      <c r="I256" s="3">
        <v>250</v>
      </c>
      <c r="J256" s="3">
        <f t="shared" si="11"/>
        <v>0</v>
      </c>
      <c r="K256" s="3">
        <f t="shared" si="11"/>
        <v>0</v>
      </c>
      <c r="L256" s="3">
        <f t="shared" si="11"/>
        <v>0</v>
      </c>
      <c r="M256" s="3">
        <f t="shared" si="11"/>
        <v>0.23</v>
      </c>
      <c r="N256" s="3">
        <f t="shared" si="11"/>
        <v>0</v>
      </c>
      <c r="O256" s="3">
        <f t="shared" si="11"/>
        <v>0</v>
      </c>
      <c r="P256" s="3">
        <f t="shared" si="11"/>
        <v>0</v>
      </c>
      <c r="Q256" s="3">
        <f t="shared" si="11"/>
        <v>0</v>
      </c>
    </row>
    <row r="257" spans="9:17" ht="18">
      <c r="I257" s="3">
        <v>251</v>
      </c>
      <c r="J257" s="3">
        <f t="shared" si="11"/>
        <v>0</v>
      </c>
      <c r="K257" s="3">
        <f t="shared" si="11"/>
        <v>0</v>
      </c>
      <c r="L257" s="3">
        <f t="shared" si="11"/>
        <v>0</v>
      </c>
      <c r="M257" s="3">
        <f t="shared" si="11"/>
        <v>0.23</v>
      </c>
      <c r="N257" s="3">
        <f t="shared" si="11"/>
        <v>0</v>
      </c>
      <c r="O257" s="3">
        <f t="shared" si="11"/>
        <v>0</v>
      </c>
      <c r="P257" s="3">
        <f t="shared" si="11"/>
        <v>0</v>
      </c>
      <c r="Q257" s="3">
        <f t="shared" si="11"/>
        <v>0</v>
      </c>
    </row>
    <row r="258" spans="9:17" ht="18">
      <c r="I258" s="3">
        <v>252</v>
      </c>
      <c r="J258" s="3">
        <f t="shared" si="11"/>
        <v>0</v>
      </c>
      <c r="K258" s="3">
        <f t="shared" si="11"/>
        <v>0</v>
      </c>
      <c r="L258" s="3">
        <f t="shared" si="11"/>
        <v>0</v>
      </c>
      <c r="M258" s="3">
        <f t="shared" si="11"/>
        <v>0.23</v>
      </c>
      <c r="N258" s="3">
        <f t="shared" si="11"/>
        <v>0</v>
      </c>
      <c r="O258" s="3">
        <f t="shared" si="11"/>
        <v>0</v>
      </c>
      <c r="P258" s="3">
        <f t="shared" si="11"/>
        <v>0</v>
      </c>
      <c r="Q258" s="3">
        <f t="shared" si="11"/>
        <v>0</v>
      </c>
    </row>
    <row r="259" spans="9:17" ht="18">
      <c r="I259" s="3">
        <v>253</v>
      </c>
      <c r="J259" s="3">
        <f t="shared" si="11"/>
        <v>0</v>
      </c>
      <c r="K259" s="3">
        <f t="shared" si="11"/>
        <v>0</v>
      </c>
      <c r="L259" s="3">
        <f t="shared" si="11"/>
        <v>0</v>
      </c>
      <c r="M259" s="3">
        <f t="shared" si="11"/>
        <v>0.23</v>
      </c>
      <c r="N259" s="3">
        <f t="shared" si="11"/>
        <v>0</v>
      </c>
      <c r="O259" s="3">
        <f t="shared" si="11"/>
        <v>0</v>
      </c>
      <c r="P259" s="3">
        <f t="shared" si="11"/>
        <v>0</v>
      </c>
      <c r="Q259" s="3">
        <f t="shared" si="11"/>
        <v>0</v>
      </c>
    </row>
    <row r="260" spans="9:17" ht="18">
      <c r="I260" s="3">
        <v>254</v>
      </c>
      <c r="J260" s="3">
        <f t="shared" si="11"/>
        <v>0</v>
      </c>
      <c r="K260" s="3">
        <f t="shared" si="11"/>
        <v>0</v>
      </c>
      <c r="L260" s="3">
        <f t="shared" si="11"/>
        <v>0</v>
      </c>
      <c r="M260" s="3">
        <f t="shared" si="11"/>
        <v>0.23</v>
      </c>
      <c r="N260" s="3">
        <f t="shared" si="11"/>
        <v>0</v>
      </c>
      <c r="O260" s="3">
        <f t="shared" si="11"/>
        <v>0</v>
      </c>
      <c r="P260" s="3">
        <f t="shared" si="11"/>
        <v>0</v>
      </c>
      <c r="Q260" s="3">
        <f t="shared" si="11"/>
        <v>0</v>
      </c>
    </row>
    <row r="261" spans="9:17" ht="18">
      <c r="I261" s="3">
        <v>255</v>
      </c>
      <c r="J261" s="3">
        <f t="shared" si="11"/>
        <v>0</v>
      </c>
      <c r="K261" s="3">
        <f t="shared" si="11"/>
        <v>0</v>
      </c>
      <c r="L261" s="3">
        <f t="shared" si="11"/>
        <v>0</v>
      </c>
      <c r="M261" s="3">
        <f t="shared" si="11"/>
        <v>0.23</v>
      </c>
      <c r="N261" s="3">
        <f t="shared" si="11"/>
        <v>0</v>
      </c>
      <c r="O261" s="3">
        <f t="shared" si="11"/>
        <v>0</v>
      </c>
      <c r="P261" s="3">
        <f t="shared" si="11"/>
        <v>0</v>
      </c>
      <c r="Q261" s="3">
        <f t="shared" si="11"/>
        <v>0</v>
      </c>
    </row>
    <row r="262" spans="9:17" ht="18">
      <c r="I262" s="3">
        <v>256</v>
      </c>
      <c r="J262" s="3">
        <f t="shared" si="11"/>
        <v>0</v>
      </c>
      <c r="K262" s="3">
        <f t="shared" si="11"/>
        <v>0</v>
      </c>
      <c r="L262" s="3">
        <f t="shared" si="11"/>
        <v>0</v>
      </c>
      <c r="M262" s="3">
        <f t="shared" si="11"/>
        <v>0.23</v>
      </c>
      <c r="N262" s="3">
        <f t="shared" si="11"/>
        <v>0</v>
      </c>
      <c r="O262" s="3">
        <f t="shared" si="11"/>
        <v>0</v>
      </c>
      <c r="P262" s="3">
        <f t="shared" si="11"/>
        <v>0</v>
      </c>
      <c r="Q262" s="3">
        <f t="shared" si="11"/>
        <v>0</v>
      </c>
    </row>
    <row r="263" spans="9:17" ht="18">
      <c r="I263" s="3">
        <v>257</v>
      </c>
      <c r="J263" s="3">
        <f t="shared" si="11"/>
        <v>0</v>
      </c>
      <c r="K263" s="3">
        <f t="shared" si="11"/>
        <v>0</v>
      </c>
      <c r="L263" s="3">
        <f t="shared" si="11"/>
        <v>0</v>
      </c>
      <c r="M263" s="3">
        <f t="shared" si="11"/>
        <v>0.23</v>
      </c>
      <c r="N263" s="3">
        <f t="shared" si="11"/>
        <v>0</v>
      </c>
      <c r="O263" s="3">
        <f t="shared" si="11"/>
        <v>0</v>
      </c>
      <c r="P263" s="3">
        <f t="shared" si="11"/>
        <v>0</v>
      </c>
      <c r="Q263" s="3">
        <f t="shared" si="11"/>
        <v>0</v>
      </c>
    </row>
    <row r="264" spans="9:17" ht="18">
      <c r="I264" s="3">
        <v>258</v>
      </c>
      <c r="J264" s="3">
        <f t="shared" si="11"/>
        <v>0</v>
      </c>
      <c r="K264" s="3">
        <f t="shared" si="11"/>
        <v>0</v>
      </c>
      <c r="L264" s="3">
        <f t="shared" si="11"/>
        <v>0</v>
      </c>
      <c r="M264" s="3">
        <f t="shared" si="11"/>
        <v>0.23</v>
      </c>
      <c r="N264" s="3">
        <f t="shared" si="11"/>
        <v>0</v>
      </c>
      <c r="O264" s="3">
        <f t="shared" si="11"/>
        <v>0</v>
      </c>
      <c r="P264" s="3">
        <f t="shared" si="11"/>
        <v>0</v>
      </c>
      <c r="Q264" s="3">
        <f t="shared" si="11"/>
        <v>0</v>
      </c>
    </row>
    <row r="265" spans="9:17" ht="18">
      <c r="I265" s="3">
        <v>259</v>
      </c>
      <c r="J265" s="3">
        <f t="shared" si="11"/>
        <v>0</v>
      </c>
      <c r="K265" s="3">
        <f t="shared" si="11"/>
        <v>0</v>
      </c>
      <c r="L265" s="3">
        <f t="shared" si="11"/>
        <v>0</v>
      </c>
      <c r="M265" s="3">
        <f t="shared" si="11"/>
        <v>0.23</v>
      </c>
      <c r="N265" s="3">
        <f t="shared" si="11"/>
        <v>0</v>
      </c>
      <c r="O265" s="3">
        <f t="shared" si="11"/>
        <v>0</v>
      </c>
      <c r="P265" s="3">
        <f t="shared" si="11"/>
        <v>0</v>
      </c>
      <c r="Q265" s="3">
        <f t="shared" si="11"/>
        <v>0</v>
      </c>
    </row>
    <row r="266" spans="9:17" ht="18">
      <c r="I266" s="3">
        <v>260</v>
      </c>
      <c r="J266" s="3">
        <f t="shared" si="11"/>
        <v>0</v>
      </c>
      <c r="K266" s="3">
        <f t="shared" si="11"/>
        <v>0</v>
      </c>
      <c r="L266" s="3">
        <f t="shared" si="11"/>
        <v>0</v>
      </c>
      <c r="M266" s="3">
        <f t="shared" si="11"/>
        <v>0.23</v>
      </c>
      <c r="N266" s="3">
        <f t="shared" si="11"/>
        <v>0</v>
      </c>
      <c r="O266" s="3">
        <f t="shared" si="11"/>
        <v>0</v>
      </c>
      <c r="P266" s="3">
        <f t="shared" si="11"/>
        <v>0</v>
      </c>
      <c r="Q266" s="3">
        <f t="shared" si="11"/>
        <v>0</v>
      </c>
    </row>
    <row r="267" spans="9:17" ht="18">
      <c r="I267" s="3">
        <v>261</v>
      </c>
      <c r="J267" s="3">
        <f t="shared" si="11"/>
        <v>0</v>
      </c>
      <c r="K267" s="3">
        <f t="shared" si="11"/>
        <v>0</v>
      </c>
      <c r="L267" s="3">
        <f t="shared" si="11"/>
        <v>0</v>
      </c>
      <c r="M267" s="3">
        <f t="shared" si="11"/>
        <v>0.23</v>
      </c>
      <c r="N267" s="3">
        <f t="shared" si="11"/>
        <v>0</v>
      </c>
      <c r="O267" s="3">
        <f t="shared" si="11"/>
        <v>0</v>
      </c>
      <c r="P267" s="3">
        <f t="shared" si="11"/>
        <v>0</v>
      </c>
      <c r="Q267" s="3">
        <f t="shared" si="11"/>
        <v>0</v>
      </c>
    </row>
    <row r="268" spans="9:17" ht="18">
      <c r="I268" s="3">
        <v>262</v>
      </c>
      <c r="J268" s="3">
        <f t="shared" si="11"/>
        <v>0</v>
      </c>
      <c r="K268" s="3">
        <f t="shared" si="11"/>
        <v>0</v>
      </c>
      <c r="L268" s="3">
        <f t="shared" si="11"/>
        <v>0</v>
      </c>
      <c r="M268" s="3">
        <f t="shared" si="11"/>
        <v>0.23</v>
      </c>
      <c r="N268" s="3">
        <f t="shared" si="11"/>
        <v>0</v>
      </c>
      <c r="O268" s="3">
        <f t="shared" si="11"/>
        <v>0</v>
      </c>
      <c r="P268" s="3">
        <f t="shared" si="11"/>
        <v>0</v>
      </c>
      <c r="Q268" s="3">
        <f t="shared" si="11"/>
        <v>0</v>
      </c>
    </row>
    <row r="269" spans="9:17" ht="18">
      <c r="I269" s="3">
        <v>263</v>
      </c>
      <c r="J269" s="3">
        <f t="shared" si="11"/>
        <v>0</v>
      </c>
      <c r="K269" s="3">
        <f t="shared" si="11"/>
        <v>0</v>
      </c>
      <c r="L269" s="3">
        <f t="shared" si="11"/>
        <v>0</v>
      </c>
      <c r="M269" s="3">
        <f t="shared" si="11"/>
        <v>0.23</v>
      </c>
      <c r="N269" s="3">
        <f t="shared" si="11"/>
        <v>0</v>
      </c>
      <c r="O269" s="3">
        <f t="shared" si="11"/>
        <v>0</v>
      </c>
      <c r="P269" s="3">
        <f t="shared" si="11"/>
        <v>0</v>
      </c>
      <c r="Q269" s="3">
        <f t="shared" si="11"/>
        <v>0</v>
      </c>
    </row>
    <row r="270" spans="9:17" ht="18">
      <c r="I270" s="3">
        <v>264</v>
      </c>
      <c r="J270" s="3">
        <f t="shared" si="11"/>
        <v>0</v>
      </c>
      <c r="K270" s="3">
        <f t="shared" si="11"/>
        <v>0</v>
      </c>
      <c r="L270" s="3">
        <f t="shared" si="11"/>
        <v>0</v>
      </c>
      <c r="M270" s="3">
        <f t="shared" si="11"/>
        <v>0.23</v>
      </c>
      <c r="N270" s="3">
        <f t="shared" si="11"/>
        <v>0</v>
      </c>
      <c r="O270" s="3">
        <f t="shared" si="11"/>
        <v>0</v>
      </c>
      <c r="P270" s="3">
        <f t="shared" si="11"/>
        <v>0</v>
      </c>
      <c r="Q270" s="3">
        <f t="shared" si="11"/>
        <v>0</v>
      </c>
    </row>
    <row r="271" spans="9:17" ht="18">
      <c r="I271" s="3">
        <v>265</v>
      </c>
      <c r="J271" s="3">
        <f t="shared" si="11"/>
        <v>0</v>
      </c>
      <c r="K271" s="3">
        <f t="shared" si="11"/>
        <v>0</v>
      </c>
      <c r="L271" s="3">
        <f t="shared" si="11"/>
        <v>0</v>
      </c>
      <c r="M271" s="3">
        <f t="shared" si="11"/>
        <v>0.23</v>
      </c>
      <c r="N271" s="3">
        <f t="shared" si="11"/>
        <v>0</v>
      </c>
      <c r="O271" s="3">
        <f t="shared" si="11"/>
        <v>0</v>
      </c>
      <c r="P271" s="3">
        <f t="shared" si="11"/>
        <v>0</v>
      </c>
      <c r="Q271" s="3">
        <f t="shared" si="11"/>
        <v>0</v>
      </c>
    </row>
    <row r="272" spans="9:17" ht="18">
      <c r="I272" s="3">
        <v>266</v>
      </c>
      <c r="J272" s="3">
        <f t="shared" si="11"/>
        <v>0</v>
      </c>
      <c r="K272" s="3">
        <f t="shared" si="11"/>
        <v>0</v>
      </c>
      <c r="L272" s="3">
        <f t="shared" si="11"/>
        <v>0</v>
      </c>
      <c r="M272" s="3">
        <f t="shared" si="11"/>
        <v>0.23</v>
      </c>
      <c r="N272" s="3">
        <f t="shared" si="11"/>
        <v>0</v>
      </c>
      <c r="O272" s="3">
        <f t="shared" si="11"/>
        <v>0</v>
      </c>
      <c r="P272" s="3">
        <f t="shared" si="11"/>
        <v>0</v>
      </c>
      <c r="Q272" s="3">
        <f t="shared" si="11"/>
        <v>0</v>
      </c>
    </row>
    <row r="273" spans="9:17" ht="18">
      <c r="I273" s="3">
        <v>267</v>
      </c>
      <c r="J273" s="3">
        <f t="shared" si="11"/>
        <v>0</v>
      </c>
      <c r="K273" s="3">
        <f t="shared" si="11"/>
        <v>0</v>
      </c>
      <c r="L273" s="3">
        <f t="shared" si="11"/>
        <v>0</v>
      </c>
      <c r="M273" s="3">
        <f t="shared" si="11"/>
        <v>0.23</v>
      </c>
      <c r="N273" s="3">
        <f t="shared" si="11"/>
        <v>0</v>
      </c>
      <c r="O273" s="3">
        <f t="shared" si="11"/>
        <v>0</v>
      </c>
      <c r="P273" s="3">
        <f t="shared" si="11"/>
        <v>0</v>
      </c>
      <c r="Q273" s="3">
        <f t="shared" ref="N273:Q336" si="12">IF(AND($I273&gt;=Q$3,$I273&lt;=Q$4),Q$1,0)</f>
        <v>0</v>
      </c>
    </row>
    <row r="274" spans="9:17" ht="18">
      <c r="I274" s="3">
        <v>268</v>
      </c>
      <c r="J274" s="3">
        <f t="shared" ref="J274:M305" si="13">IF(AND($I274&gt;=J$3,$I274&lt;=J$4),J$1,0)</f>
        <v>0</v>
      </c>
      <c r="K274" s="3">
        <f t="shared" si="13"/>
        <v>0</v>
      </c>
      <c r="L274" s="3">
        <f t="shared" si="13"/>
        <v>0</v>
      </c>
      <c r="M274" s="3">
        <f t="shared" si="13"/>
        <v>0.23</v>
      </c>
      <c r="N274" s="3">
        <f t="shared" si="12"/>
        <v>0</v>
      </c>
      <c r="O274" s="3">
        <f t="shared" si="12"/>
        <v>0</v>
      </c>
      <c r="P274" s="3">
        <f t="shared" si="12"/>
        <v>0</v>
      </c>
      <c r="Q274" s="3">
        <f t="shared" si="12"/>
        <v>0</v>
      </c>
    </row>
    <row r="275" spans="9:17" ht="18">
      <c r="I275" s="3">
        <v>269</v>
      </c>
      <c r="J275" s="3">
        <f t="shared" si="13"/>
        <v>0</v>
      </c>
      <c r="K275" s="3">
        <f t="shared" si="13"/>
        <v>0</v>
      </c>
      <c r="L275" s="3">
        <f t="shared" si="13"/>
        <v>0</v>
      </c>
      <c r="M275" s="3">
        <f t="shared" si="13"/>
        <v>0.23</v>
      </c>
      <c r="N275" s="3">
        <f t="shared" si="12"/>
        <v>0</v>
      </c>
      <c r="O275" s="3">
        <f t="shared" si="12"/>
        <v>0</v>
      </c>
      <c r="P275" s="3">
        <f t="shared" si="12"/>
        <v>0</v>
      </c>
      <c r="Q275" s="3">
        <f t="shared" si="12"/>
        <v>0</v>
      </c>
    </row>
    <row r="276" spans="9:17" ht="18">
      <c r="I276" s="3">
        <v>270</v>
      </c>
      <c r="J276" s="3">
        <f t="shared" si="13"/>
        <v>0</v>
      </c>
      <c r="K276" s="3">
        <f t="shared" si="13"/>
        <v>0</v>
      </c>
      <c r="L276" s="3">
        <f t="shared" si="13"/>
        <v>0</v>
      </c>
      <c r="M276" s="3">
        <f t="shared" si="13"/>
        <v>0.23</v>
      </c>
      <c r="N276" s="3">
        <f t="shared" si="12"/>
        <v>0</v>
      </c>
      <c r="O276" s="3">
        <f t="shared" si="12"/>
        <v>0</v>
      </c>
      <c r="P276" s="3">
        <f t="shared" si="12"/>
        <v>0</v>
      </c>
      <c r="Q276" s="3">
        <f t="shared" si="12"/>
        <v>0</v>
      </c>
    </row>
    <row r="277" spans="9:17" ht="18">
      <c r="I277" s="3">
        <v>271</v>
      </c>
      <c r="J277" s="3">
        <f t="shared" si="13"/>
        <v>0</v>
      </c>
      <c r="K277" s="3">
        <f t="shared" si="13"/>
        <v>0</v>
      </c>
      <c r="L277" s="3">
        <f t="shared" si="13"/>
        <v>0</v>
      </c>
      <c r="M277" s="3">
        <f t="shared" si="13"/>
        <v>0.23</v>
      </c>
      <c r="N277" s="3">
        <f t="shared" si="12"/>
        <v>0</v>
      </c>
      <c r="O277" s="3">
        <f t="shared" si="12"/>
        <v>0</v>
      </c>
      <c r="P277" s="3">
        <f t="shared" si="12"/>
        <v>0</v>
      </c>
      <c r="Q277" s="3">
        <f t="shared" si="12"/>
        <v>0</v>
      </c>
    </row>
    <row r="278" spans="9:17" ht="18">
      <c r="I278" s="3">
        <v>272</v>
      </c>
      <c r="J278" s="3">
        <f t="shared" si="13"/>
        <v>0</v>
      </c>
      <c r="K278" s="3">
        <f t="shared" si="13"/>
        <v>0</v>
      </c>
      <c r="L278" s="3">
        <f t="shared" si="13"/>
        <v>0</v>
      </c>
      <c r="M278" s="3">
        <f t="shared" si="13"/>
        <v>0.23</v>
      </c>
      <c r="N278" s="3">
        <f t="shared" si="12"/>
        <v>0</v>
      </c>
      <c r="O278" s="3">
        <f t="shared" si="12"/>
        <v>0</v>
      </c>
      <c r="P278" s="3">
        <f t="shared" si="12"/>
        <v>0</v>
      </c>
      <c r="Q278" s="3">
        <f t="shared" si="12"/>
        <v>0</v>
      </c>
    </row>
    <row r="279" spans="9:17" ht="18">
      <c r="I279" s="3">
        <v>273</v>
      </c>
      <c r="J279" s="3">
        <f t="shared" si="13"/>
        <v>0</v>
      </c>
      <c r="K279" s="3">
        <f t="shared" si="13"/>
        <v>0</v>
      </c>
      <c r="L279" s="3">
        <f t="shared" si="13"/>
        <v>0</v>
      </c>
      <c r="M279" s="3">
        <f t="shared" si="13"/>
        <v>0.23</v>
      </c>
      <c r="N279" s="3">
        <f t="shared" si="12"/>
        <v>0</v>
      </c>
      <c r="O279" s="3">
        <f t="shared" si="12"/>
        <v>0</v>
      </c>
      <c r="P279" s="3">
        <f t="shared" si="12"/>
        <v>0</v>
      </c>
      <c r="Q279" s="3">
        <f t="shared" si="12"/>
        <v>0</v>
      </c>
    </row>
    <row r="280" spans="9:17" ht="18">
      <c r="I280" s="3">
        <v>274</v>
      </c>
      <c r="J280" s="3">
        <f t="shared" si="13"/>
        <v>0</v>
      </c>
      <c r="K280" s="3">
        <f t="shared" si="13"/>
        <v>0</v>
      </c>
      <c r="L280" s="3">
        <f t="shared" si="13"/>
        <v>0</v>
      </c>
      <c r="M280" s="3">
        <f t="shared" si="13"/>
        <v>0.23</v>
      </c>
      <c r="N280" s="3">
        <f t="shared" si="12"/>
        <v>0</v>
      </c>
      <c r="O280" s="3">
        <f t="shared" si="12"/>
        <v>0</v>
      </c>
      <c r="P280" s="3">
        <f t="shared" si="12"/>
        <v>0</v>
      </c>
      <c r="Q280" s="3">
        <f t="shared" si="12"/>
        <v>0</v>
      </c>
    </row>
    <row r="281" spans="9:17" ht="18">
      <c r="I281" s="3">
        <v>275</v>
      </c>
      <c r="J281" s="3">
        <f t="shared" si="13"/>
        <v>0</v>
      </c>
      <c r="K281" s="3">
        <f t="shared" si="13"/>
        <v>0</v>
      </c>
      <c r="L281" s="3">
        <f t="shared" si="13"/>
        <v>0</v>
      </c>
      <c r="M281" s="3">
        <f t="shared" si="13"/>
        <v>0.23</v>
      </c>
      <c r="N281" s="3">
        <f t="shared" si="12"/>
        <v>0</v>
      </c>
      <c r="O281" s="3">
        <f t="shared" si="12"/>
        <v>0</v>
      </c>
      <c r="P281" s="3">
        <f t="shared" si="12"/>
        <v>0</v>
      </c>
      <c r="Q281" s="3">
        <f t="shared" si="12"/>
        <v>0</v>
      </c>
    </row>
    <row r="282" spans="9:17" ht="18">
      <c r="I282" s="3">
        <v>276</v>
      </c>
      <c r="J282" s="3">
        <f t="shared" si="13"/>
        <v>0</v>
      </c>
      <c r="K282" s="3">
        <f t="shared" si="13"/>
        <v>0</v>
      </c>
      <c r="L282" s="3">
        <f t="shared" si="13"/>
        <v>0</v>
      </c>
      <c r="M282" s="3">
        <f t="shared" si="13"/>
        <v>0.23</v>
      </c>
      <c r="N282" s="3">
        <f t="shared" si="12"/>
        <v>0</v>
      </c>
      <c r="O282" s="3">
        <f t="shared" si="12"/>
        <v>0</v>
      </c>
      <c r="P282" s="3">
        <f t="shared" si="12"/>
        <v>0</v>
      </c>
      <c r="Q282" s="3">
        <f t="shared" si="12"/>
        <v>0</v>
      </c>
    </row>
    <row r="283" spans="9:17" ht="18">
      <c r="I283" s="3">
        <v>277</v>
      </c>
      <c r="J283" s="3">
        <f t="shared" si="13"/>
        <v>0</v>
      </c>
      <c r="K283" s="3">
        <f t="shared" si="13"/>
        <v>0</v>
      </c>
      <c r="L283" s="3">
        <f t="shared" si="13"/>
        <v>0</v>
      </c>
      <c r="M283" s="3">
        <f t="shared" si="13"/>
        <v>0.23</v>
      </c>
      <c r="N283" s="3">
        <f t="shared" si="12"/>
        <v>0</v>
      </c>
      <c r="O283" s="3">
        <f t="shared" si="12"/>
        <v>0</v>
      </c>
      <c r="P283" s="3">
        <f t="shared" si="12"/>
        <v>0</v>
      </c>
      <c r="Q283" s="3">
        <f t="shared" si="12"/>
        <v>0</v>
      </c>
    </row>
    <row r="284" spans="9:17" ht="18">
      <c r="I284" s="3">
        <v>278</v>
      </c>
      <c r="J284" s="3">
        <f t="shared" si="13"/>
        <v>0</v>
      </c>
      <c r="K284" s="3">
        <f t="shared" si="13"/>
        <v>0</v>
      </c>
      <c r="L284" s="3">
        <f t="shared" si="13"/>
        <v>0</v>
      </c>
      <c r="M284" s="3">
        <f t="shared" si="13"/>
        <v>0.23</v>
      </c>
      <c r="N284" s="3">
        <f t="shared" si="12"/>
        <v>0</v>
      </c>
      <c r="O284" s="3">
        <f t="shared" si="12"/>
        <v>0</v>
      </c>
      <c r="P284" s="3">
        <f t="shared" si="12"/>
        <v>0</v>
      </c>
      <c r="Q284" s="3">
        <f t="shared" si="12"/>
        <v>0</v>
      </c>
    </row>
    <row r="285" spans="9:17" ht="18">
      <c r="I285" s="3">
        <v>279</v>
      </c>
      <c r="J285" s="3">
        <f t="shared" si="13"/>
        <v>0</v>
      </c>
      <c r="K285" s="3">
        <f t="shared" si="13"/>
        <v>0</v>
      </c>
      <c r="L285" s="3">
        <f t="shared" si="13"/>
        <v>0</v>
      </c>
      <c r="M285" s="3">
        <f t="shared" si="13"/>
        <v>0.23</v>
      </c>
      <c r="N285" s="3">
        <f t="shared" si="12"/>
        <v>0</v>
      </c>
      <c r="O285" s="3">
        <f t="shared" si="12"/>
        <v>0</v>
      </c>
      <c r="P285" s="3">
        <f t="shared" si="12"/>
        <v>0</v>
      </c>
      <c r="Q285" s="3">
        <f t="shared" si="12"/>
        <v>0</v>
      </c>
    </row>
    <row r="286" spans="9:17" ht="18">
      <c r="I286" s="3">
        <v>280</v>
      </c>
      <c r="J286" s="3">
        <f t="shared" si="13"/>
        <v>0</v>
      </c>
      <c r="K286" s="3">
        <f t="shared" si="13"/>
        <v>0</v>
      </c>
      <c r="L286" s="3">
        <f t="shared" si="13"/>
        <v>0</v>
      </c>
      <c r="M286" s="3">
        <f t="shared" si="13"/>
        <v>0.23</v>
      </c>
      <c r="N286" s="3">
        <f t="shared" si="12"/>
        <v>0</v>
      </c>
      <c r="O286" s="3">
        <f t="shared" si="12"/>
        <v>0</v>
      </c>
      <c r="P286" s="3">
        <f t="shared" si="12"/>
        <v>0</v>
      </c>
      <c r="Q286" s="3">
        <f t="shared" si="12"/>
        <v>0</v>
      </c>
    </row>
    <row r="287" spans="9:17" ht="18">
      <c r="I287" s="3">
        <v>281</v>
      </c>
      <c r="J287" s="3">
        <f t="shared" si="13"/>
        <v>0</v>
      </c>
      <c r="K287" s="3">
        <f t="shared" si="13"/>
        <v>0</v>
      </c>
      <c r="L287" s="3">
        <f t="shared" si="13"/>
        <v>0</v>
      </c>
      <c r="M287" s="3">
        <f t="shared" si="13"/>
        <v>0.23</v>
      </c>
      <c r="N287" s="3">
        <f t="shared" si="12"/>
        <v>0</v>
      </c>
      <c r="O287" s="3">
        <f t="shared" si="12"/>
        <v>0</v>
      </c>
      <c r="P287" s="3">
        <f t="shared" si="12"/>
        <v>0</v>
      </c>
      <c r="Q287" s="3">
        <f t="shared" si="12"/>
        <v>0</v>
      </c>
    </row>
    <row r="288" spans="9:17" ht="18">
      <c r="I288" s="3">
        <v>282</v>
      </c>
      <c r="J288" s="3">
        <f t="shared" si="13"/>
        <v>0</v>
      </c>
      <c r="K288" s="3">
        <f t="shared" si="13"/>
        <v>0</v>
      </c>
      <c r="L288" s="3">
        <f t="shared" si="13"/>
        <v>0</v>
      </c>
      <c r="M288" s="3">
        <f t="shared" si="13"/>
        <v>0.23</v>
      </c>
      <c r="N288" s="3">
        <f t="shared" si="12"/>
        <v>0</v>
      </c>
      <c r="O288" s="3">
        <f t="shared" si="12"/>
        <v>0</v>
      </c>
      <c r="P288" s="3">
        <f t="shared" si="12"/>
        <v>0</v>
      </c>
      <c r="Q288" s="3">
        <f t="shared" si="12"/>
        <v>0</v>
      </c>
    </row>
    <row r="289" spans="9:17" ht="18">
      <c r="I289" s="3">
        <v>283</v>
      </c>
      <c r="J289" s="3">
        <f t="shared" si="13"/>
        <v>0</v>
      </c>
      <c r="K289" s="3">
        <f t="shared" si="13"/>
        <v>0</v>
      </c>
      <c r="L289" s="3">
        <f t="shared" si="13"/>
        <v>0</v>
      </c>
      <c r="M289" s="3">
        <f t="shared" si="13"/>
        <v>0.23</v>
      </c>
      <c r="N289" s="3">
        <f t="shared" si="12"/>
        <v>0</v>
      </c>
      <c r="O289" s="3">
        <f t="shared" si="12"/>
        <v>0</v>
      </c>
      <c r="P289" s="3">
        <f t="shared" si="12"/>
        <v>0</v>
      </c>
      <c r="Q289" s="3">
        <f t="shared" si="12"/>
        <v>0</v>
      </c>
    </row>
    <row r="290" spans="9:17" ht="18">
      <c r="I290" s="3">
        <v>284</v>
      </c>
      <c r="J290" s="3">
        <f t="shared" si="13"/>
        <v>0</v>
      </c>
      <c r="K290" s="3">
        <f t="shared" si="13"/>
        <v>0</v>
      </c>
      <c r="L290" s="3">
        <f t="shared" si="13"/>
        <v>0</v>
      </c>
      <c r="M290" s="3">
        <f t="shared" si="13"/>
        <v>0.23</v>
      </c>
      <c r="N290" s="3">
        <f t="shared" si="12"/>
        <v>0</v>
      </c>
      <c r="O290" s="3">
        <f t="shared" si="12"/>
        <v>0</v>
      </c>
      <c r="P290" s="3">
        <f t="shared" si="12"/>
        <v>0</v>
      </c>
      <c r="Q290" s="3">
        <f t="shared" si="12"/>
        <v>0</v>
      </c>
    </row>
    <row r="291" spans="9:17" ht="18">
      <c r="I291" s="3">
        <v>285</v>
      </c>
      <c r="J291" s="3">
        <f t="shared" si="13"/>
        <v>0</v>
      </c>
      <c r="K291" s="3">
        <f t="shared" si="13"/>
        <v>0</v>
      </c>
      <c r="L291" s="3">
        <f t="shared" si="13"/>
        <v>0</v>
      </c>
      <c r="M291" s="3">
        <f t="shared" si="13"/>
        <v>0.23</v>
      </c>
      <c r="N291" s="3">
        <f t="shared" si="12"/>
        <v>0</v>
      </c>
      <c r="O291" s="3">
        <f t="shared" si="12"/>
        <v>0</v>
      </c>
      <c r="P291" s="3">
        <f t="shared" si="12"/>
        <v>0</v>
      </c>
      <c r="Q291" s="3">
        <f t="shared" si="12"/>
        <v>0</v>
      </c>
    </row>
    <row r="292" spans="9:17" ht="18">
      <c r="I292" s="3">
        <v>286</v>
      </c>
      <c r="J292" s="3">
        <f t="shared" si="13"/>
        <v>0</v>
      </c>
      <c r="K292" s="3">
        <f t="shared" si="13"/>
        <v>0</v>
      </c>
      <c r="L292" s="3">
        <f t="shared" si="13"/>
        <v>0</v>
      </c>
      <c r="M292" s="3">
        <f t="shared" si="13"/>
        <v>0.23</v>
      </c>
      <c r="N292" s="3">
        <f t="shared" si="12"/>
        <v>0</v>
      </c>
      <c r="O292" s="3">
        <f t="shared" si="12"/>
        <v>0</v>
      </c>
      <c r="P292" s="3">
        <f t="shared" si="12"/>
        <v>0</v>
      </c>
      <c r="Q292" s="3">
        <f t="shared" si="12"/>
        <v>0</v>
      </c>
    </row>
    <row r="293" spans="9:17" ht="18">
      <c r="I293" s="3">
        <v>287</v>
      </c>
      <c r="J293" s="3">
        <f t="shared" si="13"/>
        <v>0</v>
      </c>
      <c r="K293" s="3">
        <f t="shared" si="13"/>
        <v>0</v>
      </c>
      <c r="L293" s="3">
        <f t="shared" si="13"/>
        <v>0</v>
      </c>
      <c r="M293" s="3">
        <f t="shared" si="13"/>
        <v>0.23</v>
      </c>
      <c r="N293" s="3">
        <f t="shared" si="12"/>
        <v>0</v>
      </c>
      <c r="O293" s="3">
        <f t="shared" si="12"/>
        <v>0</v>
      </c>
      <c r="P293" s="3">
        <f t="shared" si="12"/>
        <v>0</v>
      </c>
      <c r="Q293" s="3">
        <f t="shared" si="12"/>
        <v>0</v>
      </c>
    </row>
    <row r="294" spans="9:17" ht="18">
      <c r="I294" s="3">
        <v>288</v>
      </c>
      <c r="J294" s="3">
        <f t="shared" si="13"/>
        <v>0</v>
      </c>
      <c r="K294" s="3">
        <f t="shared" si="13"/>
        <v>0</v>
      </c>
      <c r="L294" s="3">
        <f t="shared" si="13"/>
        <v>0</v>
      </c>
      <c r="M294" s="3">
        <f t="shared" si="13"/>
        <v>0.23</v>
      </c>
      <c r="N294" s="3">
        <f t="shared" si="12"/>
        <v>0</v>
      </c>
      <c r="O294" s="3">
        <f t="shared" si="12"/>
        <v>0</v>
      </c>
      <c r="P294" s="3">
        <f t="shared" si="12"/>
        <v>0</v>
      </c>
      <c r="Q294" s="3">
        <f t="shared" si="12"/>
        <v>0</v>
      </c>
    </row>
    <row r="295" spans="9:17" ht="18">
      <c r="I295" s="3">
        <v>289</v>
      </c>
      <c r="J295" s="3">
        <f t="shared" si="13"/>
        <v>0</v>
      </c>
      <c r="K295" s="3">
        <f t="shared" si="13"/>
        <v>0</v>
      </c>
      <c r="L295" s="3">
        <f t="shared" si="13"/>
        <v>0</v>
      </c>
      <c r="M295" s="3">
        <f t="shared" si="13"/>
        <v>0.23</v>
      </c>
      <c r="N295" s="3">
        <f t="shared" si="12"/>
        <v>0</v>
      </c>
      <c r="O295" s="3">
        <f t="shared" si="12"/>
        <v>0</v>
      </c>
      <c r="P295" s="3">
        <f t="shared" si="12"/>
        <v>0</v>
      </c>
      <c r="Q295" s="3">
        <f t="shared" si="12"/>
        <v>0</v>
      </c>
    </row>
    <row r="296" spans="9:17" ht="18">
      <c r="I296" s="3">
        <v>290</v>
      </c>
      <c r="J296" s="3">
        <f t="shared" si="13"/>
        <v>0</v>
      </c>
      <c r="K296" s="3">
        <f t="shared" si="13"/>
        <v>0</v>
      </c>
      <c r="L296" s="3">
        <f t="shared" si="13"/>
        <v>0</v>
      </c>
      <c r="M296" s="3">
        <f t="shared" si="13"/>
        <v>0.23</v>
      </c>
      <c r="N296" s="3">
        <f t="shared" si="12"/>
        <v>0</v>
      </c>
      <c r="O296" s="3">
        <f t="shared" si="12"/>
        <v>0</v>
      </c>
      <c r="P296" s="3">
        <f t="shared" si="12"/>
        <v>0</v>
      </c>
      <c r="Q296" s="3">
        <f t="shared" si="12"/>
        <v>0</v>
      </c>
    </row>
    <row r="297" spans="9:17" ht="18">
      <c r="I297" s="3">
        <v>291</v>
      </c>
      <c r="J297" s="3">
        <f t="shared" si="13"/>
        <v>0</v>
      </c>
      <c r="K297" s="3">
        <f t="shared" si="13"/>
        <v>0</v>
      </c>
      <c r="L297" s="3">
        <f t="shared" si="13"/>
        <v>0</v>
      </c>
      <c r="M297" s="3">
        <f t="shared" si="13"/>
        <v>0.23</v>
      </c>
      <c r="N297" s="3">
        <f t="shared" si="12"/>
        <v>0</v>
      </c>
      <c r="O297" s="3">
        <f t="shared" si="12"/>
        <v>0</v>
      </c>
      <c r="P297" s="3">
        <f t="shared" si="12"/>
        <v>0</v>
      </c>
      <c r="Q297" s="3">
        <f t="shared" si="12"/>
        <v>0</v>
      </c>
    </row>
    <row r="298" spans="9:17" ht="18">
      <c r="I298" s="3">
        <v>292</v>
      </c>
      <c r="J298" s="3">
        <f t="shared" si="13"/>
        <v>0</v>
      </c>
      <c r="K298" s="3">
        <f t="shared" si="13"/>
        <v>0</v>
      </c>
      <c r="L298" s="3">
        <f t="shared" si="13"/>
        <v>0</v>
      </c>
      <c r="M298" s="3">
        <f t="shared" si="13"/>
        <v>0.23</v>
      </c>
      <c r="N298" s="3">
        <f t="shared" si="12"/>
        <v>0</v>
      </c>
      <c r="O298" s="3">
        <f t="shared" si="12"/>
        <v>0</v>
      </c>
      <c r="P298" s="3">
        <f t="shared" si="12"/>
        <v>0</v>
      </c>
      <c r="Q298" s="3">
        <f t="shared" si="12"/>
        <v>0</v>
      </c>
    </row>
    <row r="299" spans="9:17" ht="18">
      <c r="I299" s="3">
        <v>293</v>
      </c>
      <c r="J299" s="3">
        <f t="shared" si="13"/>
        <v>0</v>
      </c>
      <c r="K299" s="3">
        <f t="shared" si="13"/>
        <v>0</v>
      </c>
      <c r="L299" s="3">
        <f t="shared" si="13"/>
        <v>0</v>
      </c>
      <c r="M299" s="3">
        <f t="shared" si="13"/>
        <v>0.23</v>
      </c>
      <c r="N299" s="3">
        <f t="shared" si="12"/>
        <v>0</v>
      </c>
      <c r="O299" s="3">
        <f t="shared" si="12"/>
        <v>0</v>
      </c>
      <c r="P299" s="3">
        <f t="shared" si="12"/>
        <v>0</v>
      </c>
      <c r="Q299" s="3">
        <f t="shared" si="12"/>
        <v>0</v>
      </c>
    </row>
    <row r="300" spans="9:17" ht="18">
      <c r="I300" s="3">
        <v>294</v>
      </c>
      <c r="J300" s="3">
        <f t="shared" si="13"/>
        <v>0</v>
      </c>
      <c r="K300" s="3">
        <f t="shared" si="13"/>
        <v>0</v>
      </c>
      <c r="L300" s="3">
        <f t="shared" si="13"/>
        <v>0</v>
      </c>
      <c r="M300" s="3">
        <f t="shared" si="13"/>
        <v>0.23</v>
      </c>
      <c r="N300" s="3">
        <f t="shared" si="12"/>
        <v>0</v>
      </c>
      <c r="O300" s="3">
        <f t="shared" si="12"/>
        <v>0</v>
      </c>
      <c r="P300" s="3">
        <f t="shared" si="12"/>
        <v>0</v>
      </c>
      <c r="Q300" s="3">
        <f t="shared" si="12"/>
        <v>0</v>
      </c>
    </row>
    <row r="301" spans="9:17" ht="18">
      <c r="I301" s="3">
        <v>295</v>
      </c>
      <c r="J301" s="3">
        <f t="shared" si="13"/>
        <v>0</v>
      </c>
      <c r="K301" s="3">
        <f t="shared" si="13"/>
        <v>0</v>
      </c>
      <c r="L301" s="3">
        <f t="shared" si="13"/>
        <v>0</v>
      </c>
      <c r="M301" s="3">
        <f t="shared" si="13"/>
        <v>0.23</v>
      </c>
      <c r="N301" s="3">
        <f t="shared" si="12"/>
        <v>0</v>
      </c>
      <c r="O301" s="3">
        <f t="shared" si="12"/>
        <v>0</v>
      </c>
      <c r="P301" s="3">
        <f t="shared" si="12"/>
        <v>0</v>
      </c>
      <c r="Q301" s="3">
        <f t="shared" si="12"/>
        <v>0</v>
      </c>
    </row>
    <row r="302" spans="9:17" ht="18">
      <c r="I302" s="3">
        <v>296</v>
      </c>
      <c r="J302" s="3">
        <f t="shared" si="13"/>
        <v>0</v>
      </c>
      <c r="K302" s="3">
        <f t="shared" si="13"/>
        <v>0</v>
      </c>
      <c r="L302" s="3">
        <f t="shared" si="13"/>
        <v>0</v>
      </c>
      <c r="M302" s="3">
        <f t="shared" si="13"/>
        <v>0.23</v>
      </c>
      <c r="N302" s="3">
        <f t="shared" si="12"/>
        <v>0</v>
      </c>
      <c r="O302" s="3">
        <f t="shared" si="12"/>
        <v>0</v>
      </c>
      <c r="P302" s="3">
        <f t="shared" si="12"/>
        <v>0</v>
      </c>
      <c r="Q302" s="3">
        <f t="shared" si="12"/>
        <v>0</v>
      </c>
    </row>
    <row r="303" spans="9:17" ht="18">
      <c r="I303" s="3">
        <v>297</v>
      </c>
      <c r="J303" s="3">
        <f t="shared" si="13"/>
        <v>0</v>
      </c>
      <c r="K303" s="3">
        <f t="shared" si="13"/>
        <v>0</v>
      </c>
      <c r="L303" s="3">
        <f t="shared" si="13"/>
        <v>0</v>
      </c>
      <c r="M303" s="3">
        <f t="shared" si="13"/>
        <v>0.23</v>
      </c>
      <c r="N303" s="3">
        <f t="shared" si="12"/>
        <v>0</v>
      </c>
      <c r="O303" s="3">
        <f t="shared" si="12"/>
        <v>0</v>
      </c>
      <c r="P303" s="3">
        <f t="shared" si="12"/>
        <v>0</v>
      </c>
      <c r="Q303" s="3">
        <f t="shared" si="12"/>
        <v>0</v>
      </c>
    </row>
    <row r="304" spans="9:17" ht="18">
      <c r="I304" s="3">
        <v>298</v>
      </c>
      <c r="J304" s="3">
        <f t="shared" si="13"/>
        <v>0</v>
      </c>
      <c r="K304" s="3">
        <f t="shared" si="13"/>
        <v>0</v>
      </c>
      <c r="L304" s="3">
        <f t="shared" si="13"/>
        <v>0</v>
      </c>
      <c r="M304" s="3">
        <f t="shared" si="13"/>
        <v>0.23</v>
      </c>
      <c r="N304" s="3">
        <f t="shared" si="12"/>
        <v>0</v>
      </c>
      <c r="O304" s="3">
        <f t="shared" si="12"/>
        <v>0</v>
      </c>
      <c r="P304" s="3">
        <f t="shared" si="12"/>
        <v>0</v>
      </c>
      <c r="Q304" s="3">
        <f t="shared" si="12"/>
        <v>0</v>
      </c>
    </row>
    <row r="305" spans="9:17" ht="18">
      <c r="I305" s="3">
        <v>299</v>
      </c>
      <c r="J305" s="3">
        <f t="shared" si="13"/>
        <v>0</v>
      </c>
      <c r="K305" s="3">
        <f t="shared" si="13"/>
        <v>0</v>
      </c>
      <c r="L305" s="3">
        <f t="shared" si="13"/>
        <v>0</v>
      </c>
      <c r="M305" s="3">
        <f t="shared" si="13"/>
        <v>0.23</v>
      </c>
      <c r="N305" s="3">
        <f t="shared" si="12"/>
        <v>0</v>
      </c>
      <c r="O305" s="3">
        <f t="shared" si="12"/>
        <v>0</v>
      </c>
      <c r="P305" s="3">
        <f t="shared" si="12"/>
        <v>0</v>
      </c>
      <c r="Q305" s="3">
        <f t="shared" si="12"/>
        <v>0</v>
      </c>
    </row>
    <row r="306" spans="9:17" ht="18">
      <c r="I306" s="3">
        <v>300</v>
      </c>
      <c r="J306" s="3">
        <f t="shared" ref="J306:Q337" si="14">IF(AND($I306&gt;=J$3,$I306&lt;=J$4),J$1,0)</f>
        <v>0</v>
      </c>
      <c r="K306" s="3">
        <f t="shared" si="14"/>
        <v>0</v>
      </c>
      <c r="L306" s="3">
        <f t="shared" si="14"/>
        <v>0</v>
      </c>
      <c r="M306" s="3">
        <f t="shared" si="14"/>
        <v>0.23</v>
      </c>
      <c r="N306" s="3">
        <f t="shared" si="12"/>
        <v>0</v>
      </c>
      <c r="O306" s="3">
        <f t="shared" si="12"/>
        <v>0</v>
      </c>
      <c r="P306" s="3">
        <f t="shared" si="12"/>
        <v>0</v>
      </c>
      <c r="Q306" s="3">
        <f t="shared" si="12"/>
        <v>0</v>
      </c>
    </row>
    <row r="307" spans="9:17" ht="18">
      <c r="I307" s="3">
        <v>301</v>
      </c>
      <c r="J307" s="3">
        <f t="shared" si="14"/>
        <v>0</v>
      </c>
      <c r="K307" s="3">
        <f t="shared" si="14"/>
        <v>0</v>
      </c>
      <c r="L307" s="3">
        <f t="shared" si="14"/>
        <v>0</v>
      </c>
      <c r="M307" s="3">
        <f t="shared" si="14"/>
        <v>0.23</v>
      </c>
      <c r="N307" s="3">
        <f t="shared" si="12"/>
        <v>0</v>
      </c>
      <c r="O307" s="3">
        <f t="shared" si="12"/>
        <v>0</v>
      </c>
      <c r="P307" s="3">
        <f t="shared" si="12"/>
        <v>0</v>
      </c>
      <c r="Q307" s="3">
        <f t="shared" si="12"/>
        <v>0</v>
      </c>
    </row>
    <row r="308" spans="9:17" ht="18">
      <c r="I308" s="3">
        <v>302</v>
      </c>
      <c r="J308" s="3">
        <f t="shared" si="14"/>
        <v>0</v>
      </c>
      <c r="K308" s="3">
        <f t="shared" si="14"/>
        <v>0</v>
      </c>
      <c r="L308" s="3">
        <f t="shared" si="14"/>
        <v>0</v>
      </c>
      <c r="M308" s="3">
        <f t="shared" si="14"/>
        <v>0.23</v>
      </c>
      <c r="N308" s="3">
        <f t="shared" si="12"/>
        <v>0</v>
      </c>
      <c r="O308" s="3">
        <f t="shared" si="12"/>
        <v>0</v>
      </c>
      <c r="P308" s="3">
        <f t="shared" si="12"/>
        <v>0</v>
      </c>
      <c r="Q308" s="3">
        <f t="shared" si="12"/>
        <v>0</v>
      </c>
    </row>
    <row r="309" spans="9:17" ht="18">
      <c r="I309" s="3">
        <v>303</v>
      </c>
      <c r="J309" s="3">
        <f t="shared" si="14"/>
        <v>0</v>
      </c>
      <c r="K309" s="3">
        <f t="shared" si="14"/>
        <v>0</v>
      </c>
      <c r="L309" s="3">
        <f t="shared" si="14"/>
        <v>0</v>
      </c>
      <c r="M309" s="3">
        <f t="shared" si="14"/>
        <v>0.23</v>
      </c>
      <c r="N309" s="3">
        <f t="shared" si="12"/>
        <v>0</v>
      </c>
      <c r="O309" s="3">
        <f t="shared" si="12"/>
        <v>0</v>
      </c>
      <c r="P309" s="3">
        <f t="shared" si="12"/>
        <v>0</v>
      </c>
      <c r="Q309" s="3">
        <f t="shared" si="12"/>
        <v>0</v>
      </c>
    </row>
    <row r="310" spans="9:17" ht="18">
      <c r="I310" s="3">
        <v>304</v>
      </c>
      <c r="J310" s="3">
        <f t="shared" si="14"/>
        <v>0</v>
      </c>
      <c r="K310" s="3">
        <f t="shared" si="14"/>
        <v>0</v>
      </c>
      <c r="L310" s="3">
        <f t="shared" si="14"/>
        <v>0</v>
      </c>
      <c r="M310" s="3">
        <f t="shared" si="14"/>
        <v>0.23</v>
      </c>
      <c r="N310" s="3">
        <f t="shared" si="12"/>
        <v>0</v>
      </c>
      <c r="O310" s="3">
        <f t="shared" si="12"/>
        <v>0</v>
      </c>
      <c r="P310" s="3">
        <f t="shared" si="12"/>
        <v>0</v>
      </c>
      <c r="Q310" s="3">
        <f t="shared" si="12"/>
        <v>0</v>
      </c>
    </row>
    <row r="311" spans="9:17" ht="18">
      <c r="I311" s="3">
        <v>305</v>
      </c>
      <c r="J311" s="3">
        <f t="shared" si="14"/>
        <v>0</v>
      </c>
      <c r="K311" s="3">
        <f t="shared" si="14"/>
        <v>0</v>
      </c>
      <c r="L311" s="3">
        <f t="shared" si="14"/>
        <v>0</v>
      </c>
      <c r="M311" s="3">
        <f t="shared" si="14"/>
        <v>0.23</v>
      </c>
      <c r="N311" s="3">
        <f t="shared" si="12"/>
        <v>0</v>
      </c>
      <c r="O311" s="3">
        <f t="shared" si="12"/>
        <v>0</v>
      </c>
      <c r="P311" s="3">
        <f t="shared" si="12"/>
        <v>0</v>
      </c>
      <c r="Q311" s="3">
        <f t="shared" si="12"/>
        <v>0</v>
      </c>
    </row>
    <row r="312" spans="9:17" ht="18">
      <c r="I312" s="3">
        <v>306</v>
      </c>
      <c r="J312" s="3">
        <f t="shared" si="14"/>
        <v>0</v>
      </c>
      <c r="K312" s="3">
        <f t="shared" si="14"/>
        <v>0</v>
      </c>
      <c r="L312" s="3">
        <f t="shared" si="14"/>
        <v>0</v>
      </c>
      <c r="M312" s="3">
        <f t="shared" si="14"/>
        <v>0.23</v>
      </c>
      <c r="N312" s="3">
        <f t="shared" si="12"/>
        <v>0</v>
      </c>
      <c r="O312" s="3">
        <f t="shared" si="12"/>
        <v>0</v>
      </c>
      <c r="P312" s="3">
        <f t="shared" si="12"/>
        <v>0</v>
      </c>
      <c r="Q312" s="3">
        <f t="shared" si="12"/>
        <v>0</v>
      </c>
    </row>
    <row r="313" spans="9:17" ht="18">
      <c r="I313" s="3">
        <v>307</v>
      </c>
      <c r="J313" s="3">
        <f t="shared" si="14"/>
        <v>0</v>
      </c>
      <c r="K313" s="3">
        <f t="shared" si="14"/>
        <v>0</v>
      </c>
      <c r="L313" s="3">
        <f t="shared" si="14"/>
        <v>0</v>
      </c>
      <c r="M313" s="3">
        <f t="shared" si="14"/>
        <v>0.23</v>
      </c>
      <c r="N313" s="3">
        <f t="shared" si="12"/>
        <v>0</v>
      </c>
      <c r="O313" s="3">
        <f t="shared" si="12"/>
        <v>0</v>
      </c>
      <c r="P313" s="3">
        <f t="shared" si="12"/>
        <v>0</v>
      </c>
      <c r="Q313" s="3">
        <f t="shared" si="12"/>
        <v>0</v>
      </c>
    </row>
    <row r="314" spans="9:17" ht="18">
      <c r="I314" s="3">
        <v>308</v>
      </c>
      <c r="J314" s="3">
        <f t="shared" si="14"/>
        <v>0</v>
      </c>
      <c r="K314" s="3">
        <f t="shared" si="14"/>
        <v>0</v>
      </c>
      <c r="L314" s="3">
        <f t="shared" si="14"/>
        <v>0</v>
      </c>
      <c r="M314" s="3">
        <f t="shared" si="14"/>
        <v>0.23</v>
      </c>
      <c r="N314" s="3">
        <f t="shared" si="12"/>
        <v>0</v>
      </c>
      <c r="O314" s="3">
        <f t="shared" si="12"/>
        <v>0</v>
      </c>
      <c r="P314" s="3">
        <f t="shared" si="12"/>
        <v>0</v>
      </c>
      <c r="Q314" s="3">
        <f t="shared" si="12"/>
        <v>0</v>
      </c>
    </row>
    <row r="315" spans="9:17" ht="18">
      <c r="I315" s="3">
        <v>309</v>
      </c>
      <c r="J315" s="3">
        <f t="shared" si="14"/>
        <v>0</v>
      </c>
      <c r="K315" s="3">
        <f t="shared" si="14"/>
        <v>0</v>
      </c>
      <c r="L315" s="3">
        <f t="shared" si="14"/>
        <v>0</v>
      </c>
      <c r="M315" s="3">
        <f t="shared" si="14"/>
        <v>0.23</v>
      </c>
      <c r="N315" s="3">
        <f t="shared" si="12"/>
        <v>0</v>
      </c>
      <c r="O315" s="3">
        <f t="shared" si="12"/>
        <v>0</v>
      </c>
      <c r="P315" s="3">
        <f t="shared" si="12"/>
        <v>0</v>
      </c>
      <c r="Q315" s="3">
        <f t="shared" si="12"/>
        <v>0</v>
      </c>
    </row>
    <row r="316" spans="9:17" ht="18">
      <c r="I316" s="3">
        <v>310</v>
      </c>
      <c r="J316" s="3">
        <f t="shared" si="14"/>
        <v>0</v>
      </c>
      <c r="K316" s="3">
        <f t="shared" si="14"/>
        <v>0</v>
      </c>
      <c r="L316" s="3">
        <f t="shared" si="14"/>
        <v>0</v>
      </c>
      <c r="M316" s="3">
        <f t="shared" si="14"/>
        <v>0.23</v>
      </c>
      <c r="N316" s="3">
        <f t="shared" si="12"/>
        <v>0</v>
      </c>
      <c r="O316" s="3">
        <f t="shared" si="12"/>
        <v>0</v>
      </c>
      <c r="P316" s="3">
        <f t="shared" si="12"/>
        <v>0</v>
      </c>
      <c r="Q316" s="3">
        <f t="shared" si="12"/>
        <v>0</v>
      </c>
    </row>
    <row r="317" spans="9:17" ht="18">
      <c r="I317" s="3">
        <v>311</v>
      </c>
      <c r="J317" s="3">
        <f t="shared" si="14"/>
        <v>0</v>
      </c>
      <c r="K317" s="3">
        <f t="shared" si="14"/>
        <v>0</v>
      </c>
      <c r="L317" s="3">
        <f t="shared" si="14"/>
        <v>0</v>
      </c>
      <c r="M317" s="3">
        <f t="shared" si="14"/>
        <v>0.23</v>
      </c>
      <c r="N317" s="3">
        <f t="shared" si="12"/>
        <v>0</v>
      </c>
      <c r="O317" s="3">
        <f t="shared" si="12"/>
        <v>0</v>
      </c>
      <c r="P317" s="3">
        <f t="shared" si="12"/>
        <v>0</v>
      </c>
      <c r="Q317" s="3">
        <f t="shared" si="12"/>
        <v>0</v>
      </c>
    </row>
    <row r="318" spans="9:17" ht="18">
      <c r="I318" s="3">
        <v>312</v>
      </c>
      <c r="J318" s="3">
        <f t="shared" si="14"/>
        <v>0</v>
      </c>
      <c r="K318" s="3">
        <f t="shared" si="14"/>
        <v>0</v>
      </c>
      <c r="L318" s="3">
        <f t="shared" si="14"/>
        <v>0</v>
      </c>
      <c r="M318" s="3">
        <f t="shared" si="14"/>
        <v>0.23</v>
      </c>
      <c r="N318" s="3">
        <f t="shared" si="12"/>
        <v>0</v>
      </c>
      <c r="O318" s="3">
        <f t="shared" si="12"/>
        <v>0</v>
      </c>
      <c r="P318" s="3">
        <f t="shared" si="12"/>
        <v>0</v>
      </c>
      <c r="Q318" s="3">
        <f t="shared" si="12"/>
        <v>0</v>
      </c>
    </row>
    <row r="319" spans="9:17" ht="18">
      <c r="I319" s="3">
        <v>313</v>
      </c>
      <c r="J319" s="3">
        <f t="shared" si="14"/>
        <v>0</v>
      </c>
      <c r="K319" s="3">
        <f t="shared" si="14"/>
        <v>0</v>
      </c>
      <c r="L319" s="3">
        <f t="shared" si="14"/>
        <v>0</v>
      </c>
      <c r="M319" s="3">
        <f t="shared" si="14"/>
        <v>0.23</v>
      </c>
      <c r="N319" s="3">
        <f t="shared" si="12"/>
        <v>0</v>
      </c>
      <c r="O319" s="3">
        <f t="shared" si="12"/>
        <v>0</v>
      </c>
      <c r="P319" s="3">
        <f t="shared" si="12"/>
        <v>0</v>
      </c>
      <c r="Q319" s="3">
        <f t="shared" si="12"/>
        <v>0</v>
      </c>
    </row>
    <row r="320" spans="9:17" ht="18">
      <c r="I320" s="3">
        <v>314</v>
      </c>
      <c r="J320" s="3">
        <f t="shared" si="14"/>
        <v>0</v>
      </c>
      <c r="K320" s="3">
        <f t="shared" si="14"/>
        <v>0</v>
      </c>
      <c r="L320" s="3">
        <f t="shared" si="14"/>
        <v>0</v>
      </c>
      <c r="M320" s="3">
        <f t="shared" si="14"/>
        <v>0.23</v>
      </c>
      <c r="N320" s="3">
        <f t="shared" si="12"/>
        <v>0</v>
      </c>
      <c r="O320" s="3">
        <f t="shared" si="12"/>
        <v>0</v>
      </c>
      <c r="P320" s="3">
        <f t="shared" si="12"/>
        <v>0</v>
      </c>
      <c r="Q320" s="3">
        <f t="shared" si="12"/>
        <v>0</v>
      </c>
    </row>
    <row r="321" spans="9:17" ht="18">
      <c r="I321" s="3">
        <v>315</v>
      </c>
      <c r="J321" s="3">
        <f t="shared" si="14"/>
        <v>0</v>
      </c>
      <c r="K321" s="3">
        <f t="shared" si="14"/>
        <v>0</v>
      </c>
      <c r="L321" s="3">
        <f t="shared" si="14"/>
        <v>0</v>
      </c>
      <c r="M321" s="3">
        <f t="shared" si="14"/>
        <v>0.23</v>
      </c>
      <c r="N321" s="3">
        <f t="shared" si="12"/>
        <v>0</v>
      </c>
      <c r="O321" s="3">
        <f t="shared" si="12"/>
        <v>0</v>
      </c>
      <c r="P321" s="3">
        <f t="shared" si="12"/>
        <v>0</v>
      </c>
      <c r="Q321" s="3">
        <f t="shared" si="12"/>
        <v>0</v>
      </c>
    </row>
    <row r="322" spans="9:17" ht="18">
      <c r="I322" s="3">
        <v>316</v>
      </c>
      <c r="J322" s="3">
        <f t="shared" si="14"/>
        <v>0</v>
      </c>
      <c r="K322" s="3">
        <f t="shared" si="14"/>
        <v>0</v>
      </c>
      <c r="L322" s="3">
        <f t="shared" si="14"/>
        <v>0</v>
      </c>
      <c r="M322" s="3">
        <f t="shared" si="14"/>
        <v>0.23</v>
      </c>
      <c r="N322" s="3">
        <f t="shared" si="12"/>
        <v>0</v>
      </c>
      <c r="O322" s="3">
        <f t="shared" si="12"/>
        <v>0</v>
      </c>
      <c r="P322" s="3">
        <f t="shared" si="12"/>
        <v>0</v>
      </c>
      <c r="Q322" s="3">
        <f t="shared" si="12"/>
        <v>0</v>
      </c>
    </row>
    <row r="323" spans="9:17" ht="18">
      <c r="I323" s="3">
        <v>317</v>
      </c>
      <c r="J323" s="3">
        <f t="shared" si="14"/>
        <v>0</v>
      </c>
      <c r="K323" s="3">
        <f t="shared" si="14"/>
        <v>0</v>
      </c>
      <c r="L323" s="3">
        <f t="shared" si="14"/>
        <v>0</v>
      </c>
      <c r="M323" s="3">
        <f t="shared" si="14"/>
        <v>0.23</v>
      </c>
      <c r="N323" s="3">
        <f t="shared" si="12"/>
        <v>0</v>
      </c>
      <c r="O323" s="3">
        <f t="shared" si="12"/>
        <v>0</v>
      </c>
      <c r="P323" s="3">
        <f t="shared" si="12"/>
        <v>0</v>
      </c>
      <c r="Q323" s="3">
        <f t="shared" si="12"/>
        <v>0</v>
      </c>
    </row>
    <row r="324" spans="9:17" ht="18">
      <c r="I324" s="3">
        <v>318</v>
      </c>
      <c r="J324" s="3">
        <f t="shared" si="14"/>
        <v>0</v>
      </c>
      <c r="K324" s="3">
        <f t="shared" si="14"/>
        <v>0</v>
      </c>
      <c r="L324" s="3">
        <f t="shared" si="14"/>
        <v>0</v>
      </c>
      <c r="M324" s="3">
        <f t="shared" si="14"/>
        <v>0.23</v>
      </c>
      <c r="N324" s="3">
        <f t="shared" si="12"/>
        <v>0</v>
      </c>
      <c r="O324" s="3">
        <f t="shared" si="12"/>
        <v>0</v>
      </c>
      <c r="P324" s="3">
        <f t="shared" si="12"/>
        <v>0</v>
      </c>
      <c r="Q324" s="3">
        <f t="shared" si="12"/>
        <v>0</v>
      </c>
    </row>
    <row r="325" spans="9:17" ht="18">
      <c r="I325" s="3">
        <v>319</v>
      </c>
      <c r="J325" s="3">
        <f t="shared" si="14"/>
        <v>0</v>
      </c>
      <c r="K325" s="3">
        <f t="shared" si="14"/>
        <v>0</v>
      </c>
      <c r="L325" s="3">
        <f t="shared" si="14"/>
        <v>0</v>
      </c>
      <c r="M325" s="3">
        <f t="shared" si="14"/>
        <v>0.23</v>
      </c>
      <c r="N325" s="3">
        <f t="shared" si="12"/>
        <v>0</v>
      </c>
      <c r="O325" s="3">
        <f t="shared" si="12"/>
        <v>0</v>
      </c>
      <c r="P325" s="3">
        <f t="shared" si="12"/>
        <v>0</v>
      </c>
      <c r="Q325" s="3">
        <f t="shared" si="12"/>
        <v>0</v>
      </c>
    </row>
    <row r="326" spans="9:17" ht="18">
      <c r="I326" s="3">
        <v>320</v>
      </c>
      <c r="J326" s="3">
        <f t="shared" si="14"/>
        <v>0</v>
      </c>
      <c r="K326" s="3">
        <f t="shared" si="14"/>
        <v>0</v>
      </c>
      <c r="L326" s="3">
        <f t="shared" si="14"/>
        <v>0</v>
      </c>
      <c r="M326" s="3">
        <f t="shared" si="14"/>
        <v>0.23</v>
      </c>
      <c r="N326" s="3">
        <f t="shared" si="12"/>
        <v>0</v>
      </c>
      <c r="O326" s="3">
        <f t="shared" si="12"/>
        <v>0</v>
      </c>
      <c r="P326" s="3">
        <f t="shared" si="12"/>
        <v>0</v>
      </c>
      <c r="Q326" s="3">
        <f t="shared" si="12"/>
        <v>0</v>
      </c>
    </row>
    <row r="327" spans="9:17" ht="18">
      <c r="I327" s="3">
        <v>321</v>
      </c>
      <c r="J327" s="3">
        <f t="shared" si="14"/>
        <v>0</v>
      </c>
      <c r="K327" s="3">
        <f t="shared" si="14"/>
        <v>0</v>
      </c>
      <c r="L327" s="3">
        <f t="shared" si="14"/>
        <v>0</v>
      </c>
      <c r="M327" s="3">
        <f t="shared" si="14"/>
        <v>0.23</v>
      </c>
      <c r="N327" s="3">
        <f t="shared" si="12"/>
        <v>0</v>
      </c>
      <c r="O327" s="3">
        <f t="shared" si="12"/>
        <v>0</v>
      </c>
      <c r="P327" s="3">
        <f t="shared" si="12"/>
        <v>0</v>
      </c>
      <c r="Q327" s="3">
        <f t="shared" si="12"/>
        <v>0</v>
      </c>
    </row>
    <row r="328" spans="9:17" ht="18">
      <c r="I328" s="3">
        <v>322</v>
      </c>
      <c r="J328" s="3">
        <f t="shared" si="14"/>
        <v>0</v>
      </c>
      <c r="K328" s="3">
        <f t="shared" si="14"/>
        <v>0</v>
      </c>
      <c r="L328" s="3">
        <f t="shared" si="14"/>
        <v>0</v>
      </c>
      <c r="M328" s="3">
        <f t="shared" si="14"/>
        <v>0.23</v>
      </c>
      <c r="N328" s="3">
        <f t="shared" si="12"/>
        <v>0</v>
      </c>
      <c r="O328" s="3">
        <f t="shared" si="12"/>
        <v>0</v>
      </c>
      <c r="P328" s="3">
        <f t="shared" si="12"/>
        <v>0</v>
      </c>
      <c r="Q328" s="3">
        <f t="shared" si="12"/>
        <v>0</v>
      </c>
    </row>
    <row r="329" spans="9:17" ht="18">
      <c r="I329" s="3">
        <v>323</v>
      </c>
      <c r="J329" s="3">
        <f t="shared" si="14"/>
        <v>0</v>
      </c>
      <c r="K329" s="3">
        <f t="shared" si="14"/>
        <v>0</v>
      </c>
      <c r="L329" s="3">
        <f t="shared" si="14"/>
        <v>0</v>
      </c>
      <c r="M329" s="3">
        <f t="shared" si="14"/>
        <v>0.23</v>
      </c>
      <c r="N329" s="3">
        <f t="shared" si="12"/>
        <v>0</v>
      </c>
      <c r="O329" s="3">
        <f t="shared" si="12"/>
        <v>0</v>
      </c>
      <c r="P329" s="3">
        <f t="shared" si="12"/>
        <v>0</v>
      </c>
      <c r="Q329" s="3">
        <f t="shared" si="12"/>
        <v>0</v>
      </c>
    </row>
    <row r="330" spans="9:17" ht="18">
      <c r="I330" s="3">
        <v>324</v>
      </c>
      <c r="J330" s="3">
        <f t="shared" si="14"/>
        <v>0</v>
      </c>
      <c r="K330" s="3">
        <f t="shared" si="14"/>
        <v>0</v>
      </c>
      <c r="L330" s="3">
        <f t="shared" si="14"/>
        <v>0</v>
      </c>
      <c r="M330" s="3">
        <f t="shared" si="14"/>
        <v>0.23</v>
      </c>
      <c r="N330" s="3">
        <f t="shared" si="12"/>
        <v>0</v>
      </c>
      <c r="O330" s="3">
        <f t="shared" si="12"/>
        <v>0</v>
      </c>
      <c r="P330" s="3">
        <f t="shared" si="12"/>
        <v>0</v>
      </c>
      <c r="Q330" s="3">
        <f t="shared" si="12"/>
        <v>0</v>
      </c>
    </row>
    <row r="331" spans="9:17" ht="18">
      <c r="I331" s="3">
        <v>325</v>
      </c>
      <c r="J331" s="3">
        <f t="shared" si="14"/>
        <v>0</v>
      </c>
      <c r="K331" s="3">
        <f t="shared" si="14"/>
        <v>0</v>
      </c>
      <c r="L331" s="3">
        <f t="shared" si="14"/>
        <v>0</v>
      </c>
      <c r="M331" s="3">
        <f t="shared" si="14"/>
        <v>0.23</v>
      </c>
      <c r="N331" s="3">
        <f t="shared" si="12"/>
        <v>0</v>
      </c>
      <c r="O331" s="3">
        <f t="shared" si="12"/>
        <v>0</v>
      </c>
      <c r="P331" s="3">
        <f t="shared" si="12"/>
        <v>0</v>
      </c>
      <c r="Q331" s="3">
        <f t="shared" si="12"/>
        <v>0</v>
      </c>
    </row>
    <row r="332" spans="9:17" ht="18">
      <c r="I332" s="3">
        <v>326</v>
      </c>
      <c r="J332" s="3">
        <f t="shared" si="14"/>
        <v>0</v>
      </c>
      <c r="K332" s="3">
        <f t="shared" si="14"/>
        <v>0</v>
      </c>
      <c r="L332" s="3">
        <f t="shared" si="14"/>
        <v>0</v>
      </c>
      <c r="M332" s="3">
        <f t="shared" si="14"/>
        <v>0.23</v>
      </c>
      <c r="N332" s="3">
        <f t="shared" si="12"/>
        <v>0</v>
      </c>
      <c r="O332" s="3">
        <f t="shared" si="12"/>
        <v>0</v>
      </c>
      <c r="P332" s="3">
        <f t="shared" si="12"/>
        <v>0</v>
      </c>
      <c r="Q332" s="3">
        <f t="shared" si="12"/>
        <v>0</v>
      </c>
    </row>
    <row r="333" spans="9:17" ht="18">
      <c r="I333" s="3">
        <v>327</v>
      </c>
      <c r="J333" s="3">
        <f t="shared" si="14"/>
        <v>0</v>
      </c>
      <c r="K333" s="3">
        <f t="shared" si="14"/>
        <v>0</v>
      </c>
      <c r="L333" s="3">
        <f t="shared" si="14"/>
        <v>0</v>
      </c>
      <c r="M333" s="3">
        <f t="shared" si="14"/>
        <v>0.23</v>
      </c>
      <c r="N333" s="3">
        <f t="shared" si="12"/>
        <v>0</v>
      </c>
      <c r="O333" s="3">
        <f t="shared" si="12"/>
        <v>0</v>
      </c>
      <c r="P333" s="3">
        <f t="shared" si="12"/>
        <v>0</v>
      </c>
      <c r="Q333" s="3">
        <f t="shared" si="12"/>
        <v>0</v>
      </c>
    </row>
    <row r="334" spans="9:17" ht="18">
      <c r="I334" s="3">
        <v>328</v>
      </c>
      <c r="J334" s="3">
        <f t="shared" si="14"/>
        <v>0</v>
      </c>
      <c r="K334" s="3">
        <f t="shared" si="14"/>
        <v>0</v>
      </c>
      <c r="L334" s="3">
        <f t="shared" si="14"/>
        <v>0</v>
      </c>
      <c r="M334" s="3">
        <f t="shared" si="14"/>
        <v>0.23</v>
      </c>
      <c r="N334" s="3">
        <f t="shared" si="12"/>
        <v>0</v>
      </c>
      <c r="O334" s="3">
        <f t="shared" si="12"/>
        <v>0</v>
      </c>
      <c r="P334" s="3">
        <f t="shared" si="12"/>
        <v>0</v>
      </c>
      <c r="Q334" s="3">
        <f t="shared" si="12"/>
        <v>0</v>
      </c>
    </row>
    <row r="335" spans="9:17" ht="18">
      <c r="I335" s="3">
        <v>329</v>
      </c>
      <c r="J335" s="3">
        <f t="shared" si="14"/>
        <v>0</v>
      </c>
      <c r="K335" s="3">
        <f t="shared" si="14"/>
        <v>0</v>
      </c>
      <c r="L335" s="3">
        <f t="shared" si="14"/>
        <v>0</v>
      </c>
      <c r="M335" s="3">
        <f t="shared" si="14"/>
        <v>0.23</v>
      </c>
      <c r="N335" s="3">
        <f t="shared" si="12"/>
        <v>0</v>
      </c>
      <c r="O335" s="3">
        <f t="shared" si="12"/>
        <v>0</v>
      </c>
      <c r="P335" s="3">
        <f t="shared" si="12"/>
        <v>0</v>
      </c>
      <c r="Q335" s="3">
        <f t="shared" si="12"/>
        <v>0</v>
      </c>
    </row>
    <row r="336" spans="9:17" ht="18">
      <c r="I336" s="3">
        <v>330</v>
      </c>
      <c r="J336" s="3">
        <f t="shared" si="14"/>
        <v>0</v>
      </c>
      <c r="K336" s="3">
        <f t="shared" si="14"/>
        <v>0</v>
      </c>
      <c r="L336" s="3">
        <f t="shared" si="14"/>
        <v>0</v>
      </c>
      <c r="M336" s="3">
        <f t="shared" si="14"/>
        <v>0.23</v>
      </c>
      <c r="N336" s="3">
        <f t="shared" si="12"/>
        <v>0</v>
      </c>
      <c r="O336" s="3">
        <f t="shared" si="12"/>
        <v>0</v>
      </c>
      <c r="P336" s="3">
        <f t="shared" si="12"/>
        <v>0</v>
      </c>
      <c r="Q336" s="3">
        <f t="shared" si="12"/>
        <v>0</v>
      </c>
    </row>
    <row r="337" spans="9:17" ht="18">
      <c r="I337" s="3">
        <v>331</v>
      </c>
      <c r="J337" s="3">
        <f t="shared" si="14"/>
        <v>0</v>
      </c>
      <c r="K337" s="3">
        <f t="shared" si="14"/>
        <v>0</v>
      </c>
      <c r="L337" s="3">
        <f t="shared" si="14"/>
        <v>0</v>
      </c>
      <c r="M337" s="3">
        <f t="shared" si="14"/>
        <v>0.23</v>
      </c>
      <c r="N337" s="3">
        <f t="shared" si="14"/>
        <v>0</v>
      </c>
      <c r="O337" s="3">
        <f t="shared" si="14"/>
        <v>0</v>
      </c>
      <c r="P337" s="3">
        <f t="shared" si="14"/>
        <v>0</v>
      </c>
      <c r="Q337" s="3">
        <f t="shared" si="14"/>
        <v>0</v>
      </c>
    </row>
    <row r="338" spans="9:17" ht="18">
      <c r="I338" s="3">
        <v>332</v>
      </c>
      <c r="J338" s="3">
        <f t="shared" ref="J338:Q366" si="15">IF(AND($I338&gt;=J$3,$I338&lt;=J$4),J$1,0)</f>
        <v>0</v>
      </c>
      <c r="K338" s="3">
        <f t="shared" si="15"/>
        <v>0</v>
      </c>
      <c r="L338" s="3">
        <f t="shared" si="15"/>
        <v>0</v>
      </c>
      <c r="M338" s="3">
        <f t="shared" si="15"/>
        <v>0.23</v>
      </c>
      <c r="N338" s="3">
        <f t="shared" si="15"/>
        <v>0</v>
      </c>
      <c r="O338" s="3">
        <f t="shared" si="15"/>
        <v>0</v>
      </c>
      <c r="P338" s="3">
        <f t="shared" si="15"/>
        <v>0</v>
      </c>
      <c r="Q338" s="3">
        <f t="shared" si="15"/>
        <v>0</v>
      </c>
    </row>
    <row r="339" spans="9:17" ht="18">
      <c r="I339" s="3">
        <v>333</v>
      </c>
      <c r="J339" s="3">
        <f t="shared" si="15"/>
        <v>0</v>
      </c>
      <c r="K339" s="3">
        <f t="shared" si="15"/>
        <v>0</v>
      </c>
      <c r="L339" s="3">
        <f t="shared" si="15"/>
        <v>0</v>
      </c>
      <c r="M339" s="3">
        <f t="shared" si="15"/>
        <v>0.23</v>
      </c>
      <c r="N339" s="3">
        <f t="shared" si="15"/>
        <v>0</v>
      </c>
      <c r="O339" s="3">
        <f t="shared" si="15"/>
        <v>0</v>
      </c>
      <c r="P339" s="3">
        <f t="shared" si="15"/>
        <v>0</v>
      </c>
      <c r="Q339" s="3">
        <f t="shared" si="15"/>
        <v>0</v>
      </c>
    </row>
    <row r="340" spans="9:17" ht="18">
      <c r="I340" s="3">
        <v>334</v>
      </c>
      <c r="J340" s="3">
        <f t="shared" si="15"/>
        <v>0</v>
      </c>
      <c r="K340" s="3">
        <f t="shared" si="15"/>
        <v>0</v>
      </c>
      <c r="L340" s="3">
        <f t="shared" si="15"/>
        <v>0</v>
      </c>
      <c r="M340" s="3">
        <f t="shared" si="15"/>
        <v>0.23</v>
      </c>
      <c r="N340" s="3">
        <f t="shared" si="15"/>
        <v>0</v>
      </c>
      <c r="O340" s="3">
        <f t="shared" si="15"/>
        <v>0</v>
      </c>
      <c r="P340" s="3">
        <f t="shared" si="15"/>
        <v>0</v>
      </c>
      <c r="Q340" s="3">
        <f t="shared" si="15"/>
        <v>0</v>
      </c>
    </row>
    <row r="341" spans="9:17" ht="18">
      <c r="I341" s="3">
        <v>335</v>
      </c>
      <c r="J341" s="3">
        <f t="shared" si="15"/>
        <v>0</v>
      </c>
      <c r="K341" s="3">
        <f t="shared" si="15"/>
        <v>0</v>
      </c>
      <c r="L341" s="3">
        <f t="shared" si="15"/>
        <v>0</v>
      </c>
      <c r="M341" s="3">
        <f t="shared" si="15"/>
        <v>0.23</v>
      </c>
      <c r="N341" s="3">
        <f t="shared" si="15"/>
        <v>0</v>
      </c>
      <c r="O341" s="3">
        <f t="shared" si="15"/>
        <v>0</v>
      </c>
      <c r="P341" s="3">
        <f t="shared" si="15"/>
        <v>0</v>
      </c>
      <c r="Q341" s="3">
        <f t="shared" si="15"/>
        <v>0</v>
      </c>
    </row>
    <row r="342" spans="9:17" ht="18">
      <c r="I342" s="3">
        <v>336</v>
      </c>
      <c r="J342" s="3">
        <f t="shared" si="15"/>
        <v>0</v>
      </c>
      <c r="K342" s="3">
        <f t="shared" si="15"/>
        <v>0</v>
      </c>
      <c r="L342" s="3">
        <f t="shared" si="15"/>
        <v>0</v>
      </c>
      <c r="M342" s="3">
        <f t="shared" si="15"/>
        <v>0.23</v>
      </c>
      <c r="N342" s="3">
        <f t="shared" si="15"/>
        <v>0</v>
      </c>
      <c r="O342" s="3">
        <f t="shared" si="15"/>
        <v>0</v>
      </c>
      <c r="P342" s="3">
        <f t="shared" si="15"/>
        <v>0</v>
      </c>
      <c r="Q342" s="3">
        <f t="shared" si="15"/>
        <v>0</v>
      </c>
    </row>
    <row r="343" spans="9:17" ht="18">
      <c r="I343" s="3">
        <v>337</v>
      </c>
      <c r="J343" s="3">
        <f t="shared" si="15"/>
        <v>0</v>
      </c>
      <c r="K343" s="3">
        <f t="shared" si="15"/>
        <v>0</v>
      </c>
      <c r="L343" s="3">
        <f t="shared" si="15"/>
        <v>0</v>
      </c>
      <c r="M343" s="3">
        <f t="shared" si="15"/>
        <v>0.23</v>
      </c>
      <c r="N343" s="3">
        <f t="shared" si="15"/>
        <v>0</v>
      </c>
      <c r="O343" s="3">
        <f t="shared" si="15"/>
        <v>0</v>
      </c>
      <c r="P343" s="3">
        <f t="shared" si="15"/>
        <v>0</v>
      </c>
      <c r="Q343" s="3">
        <f t="shared" si="15"/>
        <v>0</v>
      </c>
    </row>
    <row r="344" spans="9:17" ht="18">
      <c r="I344" s="3">
        <v>338</v>
      </c>
      <c r="J344" s="3">
        <f t="shared" si="15"/>
        <v>0</v>
      </c>
      <c r="K344" s="3">
        <f t="shared" si="15"/>
        <v>0</v>
      </c>
      <c r="L344" s="3">
        <f t="shared" si="15"/>
        <v>0</v>
      </c>
      <c r="M344" s="3">
        <f t="shared" si="15"/>
        <v>0.23</v>
      </c>
      <c r="N344" s="3">
        <f t="shared" si="15"/>
        <v>0</v>
      </c>
      <c r="O344" s="3">
        <f t="shared" si="15"/>
        <v>0</v>
      </c>
      <c r="P344" s="3">
        <f t="shared" si="15"/>
        <v>0</v>
      </c>
      <c r="Q344" s="3">
        <f t="shared" si="15"/>
        <v>0</v>
      </c>
    </row>
    <row r="345" spans="9:17" ht="18">
      <c r="I345" s="3">
        <v>339</v>
      </c>
      <c r="J345" s="3">
        <f t="shared" si="15"/>
        <v>0</v>
      </c>
      <c r="K345" s="3">
        <f t="shared" si="15"/>
        <v>0</v>
      </c>
      <c r="L345" s="3">
        <f t="shared" si="15"/>
        <v>0</v>
      </c>
      <c r="M345" s="3">
        <f t="shared" si="15"/>
        <v>0.23</v>
      </c>
      <c r="N345" s="3">
        <f t="shared" si="15"/>
        <v>0</v>
      </c>
      <c r="O345" s="3">
        <f t="shared" si="15"/>
        <v>0</v>
      </c>
      <c r="P345" s="3">
        <f t="shared" si="15"/>
        <v>0</v>
      </c>
      <c r="Q345" s="3">
        <f t="shared" si="15"/>
        <v>0</v>
      </c>
    </row>
    <row r="346" spans="9:17" ht="18">
      <c r="I346" s="3">
        <v>340</v>
      </c>
      <c r="J346" s="3">
        <f t="shared" si="15"/>
        <v>0</v>
      </c>
      <c r="K346" s="3">
        <f t="shared" si="15"/>
        <v>0</v>
      </c>
      <c r="L346" s="3">
        <f t="shared" si="15"/>
        <v>0</v>
      </c>
      <c r="M346" s="3">
        <f t="shared" si="15"/>
        <v>0.23</v>
      </c>
      <c r="N346" s="3">
        <f t="shared" si="15"/>
        <v>0</v>
      </c>
      <c r="O346" s="3">
        <f t="shared" si="15"/>
        <v>0</v>
      </c>
      <c r="P346" s="3">
        <f t="shared" si="15"/>
        <v>0</v>
      </c>
      <c r="Q346" s="3">
        <f t="shared" si="15"/>
        <v>0</v>
      </c>
    </row>
    <row r="347" spans="9:17" ht="18">
      <c r="I347" s="3">
        <v>341</v>
      </c>
      <c r="J347" s="3">
        <f t="shared" si="15"/>
        <v>0</v>
      </c>
      <c r="K347" s="3">
        <f t="shared" si="15"/>
        <v>0</v>
      </c>
      <c r="L347" s="3">
        <f t="shared" si="15"/>
        <v>0</v>
      </c>
      <c r="M347" s="3">
        <f t="shared" si="15"/>
        <v>0.23</v>
      </c>
      <c r="N347" s="3">
        <f t="shared" si="15"/>
        <v>0</v>
      </c>
      <c r="O347" s="3">
        <f t="shared" si="15"/>
        <v>0</v>
      </c>
      <c r="P347" s="3">
        <f t="shared" si="15"/>
        <v>0</v>
      </c>
      <c r="Q347" s="3">
        <f t="shared" si="15"/>
        <v>0</v>
      </c>
    </row>
    <row r="348" spans="9:17" ht="18">
      <c r="I348" s="3">
        <v>342</v>
      </c>
      <c r="J348" s="3">
        <f t="shared" si="15"/>
        <v>0</v>
      </c>
      <c r="K348" s="3">
        <f t="shared" si="15"/>
        <v>0</v>
      </c>
      <c r="L348" s="3">
        <f t="shared" si="15"/>
        <v>0</v>
      </c>
      <c r="M348" s="3">
        <f t="shared" si="15"/>
        <v>0.23</v>
      </c>
      <c r="N348" s="3">
        <f t="shared" si="15"/>
        <v>0</v>
      </c>
      <c r="O348" s="3">
        <f t="shared" si="15"/>
        <v>0</v>
      </c>
      <c r="P348" s="3">
        <f t="shared" si="15"/>
        <v>0</v>
      </c>
      <c r="Q348" s="3">
        <f t="shared" si="15"/>
        <v>0</v>
      </c>
    </row>
    <row r="349" spans="9:17" ht="18">
      <c r="I349" s="3">
        <v>343</v>
      </c>
      <c r="J349" s="3">
        <f t="shared" si="15"/>
        <v>0</v>
      </c>
      <c r="K349" s="3">
        <f t="shared" si="15"/>
        <v>0</v>
      </c>
      <c r="L349" s="3">
        <f t="shared" si="15"/>
        <v>0</v>
      </c>
      <c r="M349" s="3">
        <f t="shared" si="15"/>
        <v>0.23</v>
      </c>
      <c r="N349" s="3">
        <f t="shared" si="15"/>
        <v>0</v>
      </c>
      <c r="O349" s="3">
        <f t="shared" si="15"/>
        <v>0</v>
      </c>
      <c r="P349" s="3">
        <f t="shared" si="15"/>
        <v>0</v>
      </c>
      <c r="Q349" s="3">
        <f t="shared" si="15"/>
        <v>0</v>
      </c>
    </row>
    <row r="350" spans="9:17" ht="18">
      <c r="I350" s="3">
        <v>344</v>
      </c>
      <c r="J350" s="3">
        <f t="shared" si="15"/>
        <v>0</v>
      </c>
      <c r="K350" s="3">
        <f t="shared" si="15"/>
        <v>0</v>
      </c>
      <c r="L350" s="3">
        <f t="shared" si="15"/>
        <v>0</v>
      </c>
      <c r="M350" s="3">
        <f t="shared" si="15"/>
        <v>0.23</v>
      </c>
      <c r="N350" s="3">
        <f t="shared" si="15"/>
        <v>0</v>
      </c>
      <c r="O350" s="3">
        <f t="shared" si="15"/>
        <v>0</v>
      </c>
      <c r="P350" s="3">
        <f t="shared" si="15"/>
        <v>0</v>
      </c>
      <c r="Q350" s="3">
        <f t="shared" si="15"/>
        <v>0</v>
      </c>
    </row>
    <row r="351" spans="9:17" ht="18">
      <c r="I351" s="3">
        <v>345</v>
      </c>
      <c r="J351" s="3">
        <f t="shared" si="15"/>
        <v>0</v>
      </c>
      <c r="K351" s="3">
        <f t="shared" si="15"/>
        <v>0</v>
      </c>
      <c r="L351" s="3">
        <f t="shared" si="15"/>
        <v>0</v>
      </c>
      <c r="M351" s="3">
        <f t="shared" si="15"/>
        <v>0.23</v>
      </c>
      <c r="N351" s="3">
        <f t="shared" si="15"/>
        <v>0</v>
      </c>
      <c r="O351" s="3">
        <f t="shared" si="15"/>
        <v>0</v>
      </c>
      <c r="P351" s="3">
        <f t="shared" si="15"/>
        <v>0</v>
      </c>
      <c r="Q351" s="3">
        <f t="shared" si="15"/>
        <v>0</v>
      </c>
    </row>
    <row r="352" spans="9:17" ht="18">
      <c r="I352" s="3">
        <v>346</v>
      </c>
      <c r="J352" s="3">
        <f t="shared" si="15"/>
        <v>0</v>
      </c>
      <c r="K352" s="3">
        <f t="shared" si="15"/>
        <v>0</v>
      </c>
      <c r="L352" s="3">
        <f t="shared" si="15"/>
        <v>0</v>
      </c>
      <c r="M352" s="3">
        <f t="shared" si="15"/>
        <v>0.23</v>
      </c>
      <c r="N352" s="3">
        <f t="shared" si="15"/>
        <v>0</v>
      </c>
      <c r="O352" s="3">
        <f t="shared" si="15"/>
        <v>0</v>
      </c>
      <c r="P352" s="3">
        <f t="shared" si="15"/>
        <v>0</v>
      </c>
      <c r="Q352" s="3">
        <f t="shared" si="15"/>
        <v>0</v>
      </c>
    </row>
    <row r="353" spans="9:17" ht="18">
      <c r="I353" s="3">
        <v>347</v>
      </c>
      <c r="J353" s="3">
        <f t="shared" si="15"/>
        <v>0</v>
      </c>
      <c r="K353" s="3">
        <f t="shared" si="15"/>
        <v>0</v>
      </c>
      <c r="L353" s="3">
        <f t="shared" si="15"/>
        <v>0</v>
      </c>
      <c r="M353" s="3">
        <f t="shared" si="15"/>
        <v>0.23</v>
      </c>
      <c r="N353" s="3">
        <f t="shared" si="15"/>
        <v>0</v>
      </c>
      <c r="O353" s="3">
        <f t="shared" si="15"/>
        <v>0</v>
      </c>
      <c r="P353" s="3">
        <f t="shared" si="15"/>
        <v>0</v>
      </c>
      <c r="Q353" s="3">
        <f t="shared" si="15"/>
        <v>0</v>
      </c>
    </row>
    <row r="354" spans="9:17" ht="18">
      <c r="I354" s="3">
        <v>348</v>
      </c>
      <c r="J354" s="3">
        <f t="shared" si="15"/>
        <v>0</v>
      </c>
      <c r="K354" s="3">
        <f t="shared" si="15"/>
        <v>0</v>
      </c>
      <c r="L354" s="3">
        <f t="shared" si="15"/>
        <v>0</v>
      </c>
      <c r="M354" s="3">
        <f t="shared" si="15"/>
        <v>0.23</v>
      </c>
      <c r="N354" s="3">
        <f t="shared" si="15"/>
        <v>0</v>
      </c>
      <c r="O354" s="3">
        <f t="shared" si="15"/>
        <v>0</v>
      </c>
      <c r="P354" s="3">
        <f t="shared" si="15"/>
        <v>0</v>
      </c>
      <c r="Q354" s="3">
        <f t="shared" si="15"/>
        <v>0</v>
      </c>
    </row>
    <row r="355" spans="9:17" ht="18">
      <c r="I355" s="3">
        <v>349</v>
      </c>
      <c r="J355" s="3">
        <f t="shared" si="15"/>
        <v>0</v>
      </c>
      <c r="K355" s="3">
        <f t="shared" si="15"/>
        <v>0</v>
      </c>
      <c r="L355" s="3">
        <f t="shared" si="15"/>
        <v>0</v>
      </c>
      <c r="M355" s="3">
        <f t="shared" si="15"/>
        <v>0.23</v>
      </c>
      <c r="N355" s="3">
        <f t="shared" si="15"/>
        <v>0</v>
      </c>
      <c r="O355" s="3">
        <f t="shared" si="15"/>
        <v>0</v>
      </c>
      <c r="P355" s="3">
        <f t="shared" si="15"/>
        <v>0</v>
      </c>
      <c r="Q355" s="3">
        <f t="shared" si="15"/>
        <v>0</v>
      </c>
    </row>
    <row r="356" spans="9:17" ht="18">
      <c r="I356" s="3">
        <v>350</v>
      </c>
      <c r="J356" s="3">
        <f t="shared" si="15"/>
        <v>0</v>
      </c>
      <c r="K356" s="3">
        <f t="shared" si="15"/>
        <v>0</v>
      </c>
      <c r="L356" s="3">
        <f t="shared" si="15"/>
        <v>0</v>
      </c>
      <c r="M356" s="3">
        <f t="shared" si="15"/>
        <v>0.23</v>
      </c>
      <c r="N356" s="3">
        <f t="shared" si="15"/>
        <v>0</v>
      </c>
      <c r="O356" s="3">
        <f t="shared" si="15"/>
        <v>0</v>
      </c>
      <c r="P356" s="3">
        <f t="shared" si="15"/>
        <v>0</v>
      </c>
      <c r="Q356" s="3">
        <f t="shared" si="15"/>
        <v>0</v>
      </c>
    </row>
    <row r="357" spans="9:17" ht="18">
      <c r="I357" s="3">
        <v>351</v>
      </c>
      <c r="J357" s="3">
        <f t="shared" si="15"/>
        <v>0</v>
      </c>
      <c r="K357" s="3">
        <f t="shared" si="15"/>
        <v>0</v>
      </c>
      <c r="L357" s="3">
        <f t="shared" si="15"/>
        <v>0</v>
      </c>
      <c r="M357" s="3">
        <f t="shared" si="15"/>
        <v>0.23</v>
      </c>
      <c r="N357" s="3">
        <f t="shared" si="15"/>
        <v>0</v>
      </c>
      <c r="O357" s="3">
        <f t="shared" si="15"/>
        <v>0</v>
      </c>
      <c r="P357" s="3">
        <f t="shared" si="15"/>
        <v>0</v>
      </c>
      <c r="Q357" s="3">
        <f t="shared" si="15"/>
        <v>0</v>
      </c>
    </row>
    <row r="358" spans="9:17" ht="18">
      <c r="I358" s="3">
        <v>352</v>
      </c>
      <c r="J358" s="3">
        <f t="shared" si="15"/>
        <v>0</v>
      </c>
      <c r="K358" s="3">
        <f t="shared" si="15"/>
        <v>0</v>
      </c>
      <c r="L358" s="3">
        <f t="shared" si="15"/>
        <v>0</v>
      </c>
      <c r="M358" s="3">
        <f t="shared" si="15"/>
        <v>0.23</v>
      </c>
      <c r="N358" s="3">
        <f t="shared" si="15"/>
        <v>0</v>
      </c>
      <c r="O358" s="3">
        <f t="shared" si="15"/>
        <v>0</v>
      </c>
      <c r="P358" s="3">
        <f t="shared" si="15"/>
        <v>0</v>
      </c>
      <c r="Q358" s="3">
        <f t="shared" si="15"/>
        <v>0</v>
      </c>
    </row>
    <row r="359" spans="9:17" ht="18">
      <c r="I359" s="3">
        <v>353</v>
      </c>
      <c r="J359" s="3">
        <f t="shared" si="15"/>
        <v>0</v>
      </c>
      <c r="K359" s="3">
        <f t="shared" si="15"/>
        <v>0</v>
      </c>
      <c r="L359" s="3">
        <f t="shared" si="15"/>
        <v>0</v>
      </c>
      <c r="M359" s="3">
        <f t="shared" si="15"/>
        <v>0.23</v>
      </c>
      <c r="N359" s="3">
        <f t="shared" si="15"/>
        <v>0</v>
      </c>
      <c r="O359" s="3">
        <f t="shared" si="15"/>
        <v>0</v>
      </c>
      <c r="P359" s="3">
        <f t="shared" si="15"/>
        <v>0</v>
      </c>
      <c r="Q359" s="3">
        <f t="shared" si="15"/>
        <v>0</v>
      </c>
    </row>
    <row r="360" spans="9:17" ht="18">
      <c r="I360" s="3">
        <v>354</v>
      </c>
      <c r="J360" s="3">
        <f t="shared" si="15"/>
        <v>0</v>
      </c>
      <c r="K360" s="3">
        <f t="shared" si="15"/>
        <v>0</v>
      </c>
      <c r="L360" s="3">
        <f t="shared" si="15"/>
        <v>0</v>
      </c>
      <c r="M360" s="3">
        <f t="shared" si="15"/>
        <v>0.23</v>
      </c>
      <c r="N360" s="3">
        <f t="shared" si="15"/>
        <v>0</v>
      </c>
      <c r="O360" s="3">
        <f t="shared" si="15"/>
        <v>0</v>
      </c>
      <c r="P360" s="3">
        <f t="shared" si="15"/>
        <v>0</v>
      </c>
      <c r="Q360" s="3">
        <f t="shared" si="15"/>
        <v>0</v>
      </c>
    </row>
    <row r="361" spans="9:17" ht="18">
      <c r="I361" s="3">
        <v>355</v>
      </c>
      <c r="J361" s="3">
        <f t="shared" si="15"/>
        <v>0</v>
      </c>
      <c r="K361" s="3">
        <f t="shared" si="15"/>
        <v>0</v>
      </c>
      <c r="L361" s="3">
        <f t="shared" si="15"/>
        <v>0</v>
      </c>
      <c r="M361" s="3">
        <f t="shared" si="15"/>
        <v>0.23</v>
      </c>
      <c r="N361" s="3">
        <f t="shared" si="15"/>
        <v>0</v>
      </c>
      <c r="O361" s="3">
        <f t="shared" si="15"/>
        <v>0</v>
      </c>
      <c r="P361" s="3">
        <f t="shared" si="15"/>
        <v>0</v>
      </c>
      <c r="Q361" s="3">
        <f t="shared" si="15"/>
        <v>0</v>
      </c>
    </row>
    <row r="362" spans="9:17" ht="18">
      <c r="I362" s="3">
        <v>356</v>
      </c>
      <c r="J362" s="3">
        <f t="shared" si="15"/>
        <v>0</v>
      </c>
      <c r="K362" s="3">
        <f t="shared" si="15"/>
        <v>0</v>
      </c>
      <c r="L362" s="3">
        <f t="shared" si="15"/>
        <v>0</v>
      </c>
      <c r="M362" s="3">
        <f t="shared" si="15"/>
        <v>0.23</v>
      </c>
      <c r="N362" s="3">
        <f t="shared" si="15"/>
        <v>0</v>
      </c>
      <c r="O362" s="3">
        <f t="shared" si="15"/>
        <v>0</v>
      </c>
      <c r="P362" s="3">
        <f t="shared" si="15"/>
        <v>0</v>
      </c>
      <c r="Q362" s="3">
        <f t="shared" si="15"/>
        <v>0</v>
      </c>
    </row>
    <row r="363" spans="9:17" ht="18">
      <c r="I363" s="3">
        <v>357</v>
      </c>
      <c r="J363" s="3">
        <f t="shared" si="15"/>
        <v>0</v>
      </c>
      <c r="K363" s="3">
        <f t="shared" si="15"/>
        <v>0</v>
      </c>
      <c r="L363" s="3">
        <f t="shared" si="15"/>
        <v>0</v>
      </c>
      <c r="M363" s="3">
        <f t="shared" si="15"/>
        <v>0.23</v>
      </c>
      <c r="N363" s="3">
        <f t="shared" si="15"/>
        <v>0</v>
      </c>
      <c r="O363" s="3">
        <f t="shared" si="15"/>
        <v>0</v>
      </c>
      <c r="P363" s="3">
        <f t="shared" si="15"/>
        <v>0</v>
      </c>
      <c r="Q363" s="3">
        <f t="shared" si="15"/>
        <v>0</v>
      </c>
    </row>
    <row r="364" spans="9:17" ht="18">
      <c r="I364" s="3">
        <v>358</v>
      </c>
      <c r="J364" s="3">
        <f t="shared" si="15"/>
        <v>0</v>
      </c>
      <c r="K364" s="3">
        <f t="shared" si="15"/>
        <v>0</v>
      </c>
      <c r="L364" s="3">
        <f t="shared" si="15"/>
        <v>0</v>
      </c>
      <c r="M364" s="3">
        <f t="shared" si="15"/>
        <v>0.23</v>
      </c>
      <c r="N364" s="3">
        <f t="shared" si="15"/>
        <v>0</v>
      </c>
      <c r="O364" s="3">
        <f t="shared" si="15"/>
        <v>0</v>
      </c>
      <c r="P364" s="3">
        <f t="shared" si="15"/>
        <v>0</v>
      </c>
      <c r="Q364" s="3">
        <f t="shared" si="15"/>
        <v>0</v>
      </c>
    </row>
    <row r="365" spans="9:17" ht="18">
      <c r="I365" s="3">
        <v>359</v>
      </c>
      <c r="J365" s="3">
        <f t="shared" si="15"/>
        <v>0</v>
      </c>
      <c r="K365" s="3">
        <f t="shared" si="15"/>
        <v>0</v>
      </c>
      <c r="L365" s="3">
        <f t="shared" si="15"/>
        <v>0</v>
      </c>
      <c r="M365" s="3">
        <f t="shared" si="15"/>
        <v>0.23</v>
      </c>
      <c r="N365" s="3">
        <f t="shared" si="15"/>
        <v>0</v>
      </c>
      <c r="O365" s="3">
        <f t="shared" si="15"/>
        <v>0</v>
      </c>
      <c r="P365" s="3">
        <f t="shared" si="15"/>
        <v>0</v>
      </c>
      <c r="Q365" s="3">
        <f t="shared" si="15"/>
        <v>0</v>
      </c>
    </row>
    <row r="366" spans="9:17" ht="18">
      <c r="I366" s="3">
        <v>360</v>
      </c>
      <c r="J366" s="3">
        <f t="shared" si="15"/>
        <v>0</v>
      </c>
      <c r="K366" s="3">
        <f t="shared" si="15"/>
        <v>0</v>
      </c>
      <c r="L366" s="3">
        <f t="shared" si="15"/>
        <v>0</v>
      </c>
      <c r="M366" s="3">
        <f t="shared" si="15"/>
        <v>0.23</v>
      </c>
      <c r="N366" s="3">
        <f t="shared" si="15"/>
        <v>0.44</v>
      </c>
      <c r="O366" s="3">
        <f t="shared" si="15"/>
        <v>0</v>
      </c>
      <c r="P366" s="3">
        <f t="shared" si="15"/>
        <v>0</v>
      </c>
      <c r="Q366" s="3">
        <f t="shared" si="1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raw</vt:lpstr>
      <vt:lpstr>Sheet2</vt:lpstr>
      <vt:lpstr>Example</vt:lpstr>
      <vt:lpstr>Clopyralid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Jon D</dc:creator>
  <cp:lastModifiedBy>Virginia Anne Nichols</cp:lastModifiedBy>
  <dcterms:created xsi:type="dcterms:W3CDTF">2026-02-23T10:00:58Z</dcterms:created>
  <dcterms:modified xsi:type="dcterms:W3CDTF">2026-04-08T08:26:33Z</dcterms:modified>
</cp:coreProperties>
</file>