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<sst xmlns="http://schemas.openxmlformats.org/spreadsheetml/2006/main" count="29" uniqueCount="28">
  <si>
    <t>Parts</t>
  </si>
  <si>
    <t>Name</t>
  </si>
  <si>
    <t>Search</t>
  </si>
  <si>
    <t>Price</t>
  </si>
  <si>
    <t>Central Processing Unit</t>
  </si>
  <si>
    <t>i5-13600K Tray version (散片))</t>
  </si>
  <si>
    <t>Intel i5-13600K 散片</t>
  </si>
  <si>
    <t>PCIE Expansion Card</t>
  </si>
  <si>
    <t>Mellanox ConnectX-3 10GbE SFP+ Single Port</t>
  </si>
  <si>
    <t>MCX311A 万兆单口 短挡板</t>
  </si>
  <si>
    <t>Random Access Memory</t>
  </si>
  <si>
    <t>KingBank 2*16gb DDR4-3200</t>
  </si>
  <si>
    <t>DDR4 3200 32G套装 常规版</t>
  </si>
  <si>
    <t>m.2 NVME PCIE4x4</t>
  </si>
  <si>
    <t>512gb PCIE4x4</t>
  </si>
  <si>
    <t xml:space="preserve"> 512gb</t>
  </si>
  <si>
    <t>Hard Drive (2x)</t>
  </si>
  <si>
    <t>Western Digital HC530 14tb 7200rpm Enterprise SATA</t>
  </si>
  <si>
    <t>正品国行 西数 HC530 14T</t>
  </si>
  <si>
    <t>CPU Cooler</t>
  </si>
  <si>
    <t>Thermalright AXP120-X67</t>
  </si>
  <si>
    <t>利民 AXP120-X67</t>
  </si>
  <si>
    <t>Power Supply</t>
  </si>
  <si>
    <t>Great Wall TF750W 80+ Plat</t>
  </si>
  <si>
    <t>TF750W SFX</t>
  </si>
  <si>
    <t>Motherboard</t>
  </si>
  <si>
    <t>Maxsun B760I Wifi D4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</si>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</sst>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Parts_list" name="Parts_list" id="1">
  <tableColumns count="4">
    <tableColumn name="Parts" id="1"/>
    <tableColumn name="Name" id="2"/>
    <tableColumn name="Search" id="3"/>
    <tableColumn name="Pr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4">
        <v>209.64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7</v>
      </c>
      <c r="B3" s="3" t="s">
        <v>8</v>
      </c>
      <c r="C3" s="3" t="s">
        <v>9</v>
      </c>
      <c r="D3" s="4">
        <v>20.68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10</v>
      </c>
      <c r="B4" s="3" t="s">
        <v>11</v>
      </c>
      <c r="C4" s="3" t="s">
        <v>12</v>
      </c>
      <c r="D4" s="4">
        <v>132.82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13</v>
      </c>
      <c r="B5" s="3" t="s">
        <v>14</v>
      </c>
      <c r="C5" s="5" t="s">
        <v>15</v>
      </c>
      <c r="D5" s="4">
        <v>83.92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16</v>
      </c>
      <c r="B6" s="3" t="s">
        <v>17</v>
      </c>
      <c r="C6" s="3" t="s">
        <v>18</v>
      </c>
      <c r="D6" s="4">
        <v>546.64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19</v>
      </c>
      <c r="B7" s="3" t="s">
        <v>20</v>
      </c>
      <c r="C7" s="3" t="s">
        <v>21</v>
      </c>
      <c r="D7" s="4">
        <v>27.33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3" t="s">
        <v>22</v>
      </c>
      <c r="B8" s="3" t="s">
        <v>23</v>
      </c>
      <c r="C8" s="3" t="s">
        <v>24</v>
      </c>
      <c r="D8" s="4">
        <v>103.27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25</v>
      </c>
      <c r="B9" s="3" t="s">
        <v>26</v>
      </c>
      <c r="C9" s="3" t="s">
        <v>26</v>
      </c>
      <c r="D9" s="4">
        <v>115.09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27</v>
      </c>
      <c r="B10" s="3"/>
      <c r="C10" s="3"/>
      <c r="D10" s="4">
        <f>SUM(D2:D9)</f>
        <v>1239.39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  <tableParts count="1">
    <tablePart r:id="rId3"/>
  </tableParts>
</worksheet>
</file>