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e Chart" sheetId="1" state="visible" r:id="rId1"/>
    <sheet name="Pace Targets" sheetId="2" state="visible" r:id="rId2"/>
    <sheet name="Live Breakdown" sheetId="3" state="visible" r:id="rId3"/>
    <sheet name="JH 2026 Raw" sheetId="4" state="visible" r:id="rId4"/>
    <sheet name="Events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0"/>
    </font>
    <font>
      <color rgb="006B7280"/>
      <sz val="9"/>
    </font>
    <font>
      <b val="1"/>
      <color rgb="00C2410C"/>
      <sz val="9"/>
    </font>
    <font>
      <color rgb="00991B1B"/>
      <sz val="9"/>
    </font>
    <font>
      <i val="1"/>
      <color rgb="007C3AED"/>
      <sz val="9"/>
    </font>
    <font>
      <color rgb="001E3A5F"/>
      <sz val="9"/>
    </font>
    <font>
      <i val="1"/>
      <color rgb="001E3A5F"/>
      <sz val="9"/>
    </font>
    <font>
      <b val="1"/>
      <sz val="10"/>
    </font>
    <font>
      <sz val="10"/>
    </font>
    <font>
      <color rgb="006B7280"/>
      <sz val="10"/>
    </font>
    <font>
      <i val="1"/>
      <color rgb="006B7280"/>
      <sz val="10"/>
    </font>
    <font>
      <i val="1"/>
      <color rgb="006B7280"/>
      <sz val="9"/>
    </font>
    <font>
      <color rgb="001F2937"/>
      <sz val="10"/>
    </font>
    <font>
      <color rgb="0016A34A"/>
      <sz val="10"/>
    </font>
    <font>
      <color rgb="009CA3AF"/>
      <sz val="10"/>
    </font>
    <font>
      <b val="1"/>
      <color rgb="007C3AED"/>
      <sz val="10"/>
    </font>
    <font>
      <i val="1"/>
      <sz val="10"/>
    </font>
    <font>
      <color rgb="002563EB"/>
      <sz val="10"/>
    </font>
  </fonts>
  <fills count="9">
    <fill>
      <patternFill/>
    </fill>
    <fill>
      <patternFill patternType="gray125"/>
    </fill>
    <fill>
      <patternFill patternType="solid">
        <fgColor rgb="00312E81"/>
      </patternFill>
    </fill>
    <fill>
      <patternFill patternType="solid">
        <fgColor rgb="009D174D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1E3A5F"/>
      </patternFill>
    </fill>
    <fill>
      <patternFill patternType="solid">
        <fgColor rgb="00FEF9C3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4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5" borderId="0" pivotButton="0" quotePrefix="0" xfId="0"/>
    <xf numFmtId="0" fontId="1" fillId="6" borderId="0" applyAlignment="1" pivotButton="0" quotePrefix="0" xfId="0">
      <alignment horizontal="center" vertical="center"/>
    </xf>
    <xf numFmtId="0" fontId="9" fillId="7" borderId="0" pivotButton="0" quotePrefix="0" xfId="0"/>
    <xf numFmtId="0" fontId="10" fillId="7" borderId="0" pivotButton="0" quotePrefix="0" xfId="0"/>
    <xf numFmtId="0" fontId="8" fillId="7" borderId="0" pivotButton="0" quotePrefix="0" xfId="0"/>
    <xf numFmtId="0" fontId="14" fillId="7" borderId="0" pivotButton="0" quotePrefix="0" xfId="0"/>
    <xf numFmtId="0" fontId="11" fillId="7" borderId="0" pivotButton="0" quotePrefix="0" xfId="0"/>
    <xf numFmtId="0" fontId="1" fillId="8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Pace: JH 2027 vs JH 2026</a:t>
            </a:r>
          </a:p>
        </rich>
      </tx>
    </title>
    <plotArea>
      <lineChart>
        <grouping val="standard"/>
        <ser>
          <idx val="0"/>
          <order val="0"/>
          <tx>
            <strRef>
              <f>'Pace Chart'!B1</f>
            </strRef>
          </tx>
          <spPr>
            <a:ln w="20000">
              <a:solidFill>
                <a:srgbClr val="1E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'Pace Chart'!$A$2:$A$104</f>
            </numRef>
          </cat>
          <val>
            <numRef>
              <f>'Pace Chart'!$B$2:$B$104</f>
            </numRef>
          </val>
        </ser>
        <ser>
          <idx val="1"/>
          <order val="1"/>
          <tx>
            <strRef>
              <f>'Pace Chart'!C1</f>
            </strRef>
          </tx>
          <spPr>
            <a:ln w="25000">
              <a:solidFill>
                <a:srgbClr val="F9731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'Pace Chart'!$A$2:$A$104</f>
            </numRef>
          </cat>
          <val>
            <numRef>
              <f>'Pace Chart'!$C$2:$C$104</f>
            </numRef>
          </val>
        </ser>
        <ser>
          <idx val="2"/>
          <order val="2"/>
          <tx>
            <strRef>
              <f>'Pace Chart'!D1</f>
            </strRef>
          </tx>
          <spPr>
            <a:ln w="14000">
              <a:solidFill>
                <a:srgbClr val="DC262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'Pace Chart'!$A$2:$A$104</f>
            </numRef>
          </cat>
          <val>
            <numRef>
              <f>'Pace Chart'!$D$2:$D$104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Days to Jan 9 (left = far, right = near)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Tickets 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32" customWidth="1" min="5" max="5"/>
    <col width="32" customWidth="1" min="6" max="6"/>
  </cols>
  <sheetData>
    <row r="1" ht="18" customHeight="1">
      <c r="A1" s="1" t="inlineStr">
        <is>
          <t>Days to Jan 9</t>
        </is>
      </c>
      <c r="B1" s="1" t="inlineStr">
        <is>
          <t>JH 2026 (sold)</t>
        </is>
      </c>
      <c r="C1" s="1" t="inlineStr">
        <is>
          <t>JH 2027 (sold)</t>
        </is>
      </c>
      <c r="D1" s="1" t="inlineStr">
        <is>
          <t>Target (pace)</t>
        </is>
      </c>
      <c r="E1" s="1" t="inlineStr">
        <is>
          <t>Event (JH 2027)</t>
        </is>
      </c>
      <c r="F1" s="1" t="inlineStr">
        <is>
          <t>Event (JH 2026)</t>
        </is>
      </c>
    </row>
    <row r="2">
      <c r="A2" s="2" t="n">
        <v>100</v>
      </c>
      <c r="C2" s="3" t="n">
        <v>814</v>
      </c>
      <c r="D2" s="4" t="n">
        <v>0</v>
      </c>
    </row>
    <row r="3">
      <c r="A3" s="2" t="n">
        <v>99</v>
      </c>
      <c r="C3" s="3" t="n">
        <v>952</v>
      </c>
      <c r="D3" s="4" t="n">
        <v>97</v>
      </c>
    </row>
    <row r="4">
      <c r="A4" s="2" t="n">
        <v>98</v>
      </c>
      <c r="C4" s="3" t="n">
        <v>1027</v>
      </c>
      <c r="D4" s="4" t="n">
        <v>194</v>
      </c>
    </row>
    <row r="5">
      <c r="A5" s="2" t="n">
        <v>97</v>
      </c>
      <c r="C5" s="3" t="n">
        <v>1086</v>
      </c>
      <c r="D5" s="4" t="n">
        <v>290</v>
      </c>
      <c r="E5" s="5" t="inlineStr">
        <is>
          <t>Asaka announced</t>
        </is>
      </c>
    </row>
    <row r="6">
      <c r="A6" s="2" t="n">
        <v>96</v>
      </c>
      <c r="C6" s="3" t="n">
        <v>1114</v>
      </c>
      <c r="D6" s="4" t="n">
        <v>387</v>
      </c>
    </row>
    <row r="7">
      <c r="A7" s="2" t="n">
        <v>95</v>
      </c>
      <c r="C7" s="3" t="n">
        <v>1133</v>
      </c>
      <c r="D7" s="4" t="n">
        <v>484</v>
      </c>
    </row>
    <row r="8">
      <c r="A8" s="2" t="n">
        <v>94</v>
      </c>
      <c r="D8" s="4" t="n">
        <v>581</v>
      </c>
    </row>
    <row r="9">
      <c r="A9" s="2" t="n">
        <v>93</v>
      </c>
      <c r="D9" s="4" t="n">
        <v>677</v>
      </c>
    </row>
    <row r="10">
      <c r="A10" s="2" t="n">
        <v>92</v>
      </c>
      <c r="D10" s="4" t="n">
        <v>774</v>
      </c>
    </row>
    <row r="11">
      <c r="A11" s="2" t="n">
        <v>91</v>
      </c>
      <c r="D11" s="4" t="n">
        <v>871</v>
      </c>
    </row>
    <row r="12">
      <c r="A12" s="2" t="n">
        <v>90</v>
      </c>
      <c r="D12" s="4" t="n">
        <v>968</v>
      </c>
    </row>
    <row r="13">
      <c r="A13" s="2" t="n">
        <v>89</v>
      </c>
      <c r="D13" s="4" t="n">
        <v>1065</v>
      </c>
    </row>
    <row r="14">
      <c r="A14" s="2" t="n">
        <v>88</v>
      </c>
      <c r="D14" s="4" t="n">
        <v>1161</v>
      </c>
    </row>
    <row r="15">
      <c r="A15" s="2" t="n">
        <v>87</v>
      </c>
      <c r="D15" s="4" t="n">
        <v>1258</v>
      </c>
    </row>
    <row r="16">
      <c r="A16" s="2" t="n">
        <v>86</v>
      </c>
      <c r="D16" s="4" t="n">
        <v>1355</v>
      </c>
    </row>
    <row r="17">
      <c r="A17" s="2" t="n">
        <v>85</v>
      </c>
      <c r="D17" s="4" t="n">
        <v>1452</v>
      </c>
    </row>
    <row r="18">
      <c r="A18" s="2" t="n">
        <v>84</v>
      </c>
      <c r="D18" s="4" t="n">
        <v>1548</v>
      </c>
    </row>
    <row r="19">
      <c r="A19" s="2" t="n">
        <v>83</v>
      </c>
      <c r="D19" s="4" t="n">
        <v>1645</v>
      </c>
    </row>
    <row r="20">
      <c r="A20" s="2" t="n">
        <v>82</v>
      </c>
      <c r="D20" s="4" t="n">
        <v>1742</v>
      </c>
    </row>
    <row r="21">
      <c r="A21" s="2" t="n">
        <v>81</v>
      </c>
      <c r="D21" s="4" t="n">
        <v>1839</v>
      </c>
    </row>
    <row r="22">
      <c r="A22" s="2" t="n">
        <v>80</v>
      </c>
      <c r="D22" s="4" t="n">
        <v>1935</v>
      </c>
    </row>
    <row r="23">
      <c r="A23" s="2" t="n">
        <v>79</v>
      </c>
      <c r="D23" s="4" t="n">
        <v>2032</v>
      </c>
    </row>
    <row r="24">
      <c r="A24" s="2" t="n">
        <v>78</v>
      </c>
      <c r="D24" s="4" t="n">
        <v>2129</v>
      </c>
    </row>
    <row r="25">
      <c r="A25" s="2" t="n">
        <v>77</v>
      </c>
      <c r="D25" s="4" t="n">
        <v>2226</v>
      </c>
    </row>
    <row r="26">
      <c r="A26" s="2" t="n">
        <v>76</v>
      </c>
      <c r="D26" s="4" t="n">
        <v>2323</v>
      </c>
    </row>
    <row r="27">
      <c r="A27" s="2" t="n">
        <v>75</v>
      </c>
      <c r="D27" s="4" t="n">
        <v>2419</v>
      </c>
    </row>
    <row r="28">
      <c r="A28" s="2" t="n">
        <v>74</v>
      </c>
      <c r="D28" s="4" t="n">
        <v>2516</v>
      </c>
    </row>
    <row r="29">
      <c r="A29" s="2" t="n">
        <v>73</v>
      </c>
      <c r="D29" s="4" t="n">
        <v>2613</v>
      </c>
    </row>
    <row r="30">
      <c r="A30" s="2" t="n">
        <v>72</v>
      </c>
      <c r="D30" s="4" t="n">
        <v>2710</v>
      </c>
    </row>
    <row r="31">
      <c r="A31" s="2" t="n">
        <v>71</v>
      </c>
      <c r="D31" s="4" t="n">
        <v>2806</v>
      </c>
    </row>
    <row r="32">
      <c r="A32" s="2" t="n">
        <v>70</v>
      </c>
      <c r="D32" s="4" t="n">
        <v>2903</v>
      </c>
    </row>
    <row r="33">
      <c r="A33" s="2" t="n">
        <v>69</v>
      </c>
      <c r="D33" s="4" t="n">
        <v>3000</v>
      </c>
    </row>
    <row r="34">
      <c r="A34" s="2" t="n">
        <v>68</v>
      </c>
      <c r="D34" s="4" t="n">
        <v>3117</v>
      </c>
    </row>
    <row r="35">
      <c r="A35" s="2" t="n">
        <v>67</v>
      </c>
      <c r="D35" s="4" t="n">
        <v>3233</v>
      </c>
    </row>
    <row r="36">
      <c r="A36" s="2" t="n">
        <v>66</v>
      </c>
      <c r="D36" s="4" t="n">
        <v>3350</v>
      </c>
    </row>
    <row r="37">
      <c r="A37" s="2" t="n">
        <v>65</v>
      </c>
      <c r="D37" s="4" t="n">
        <v>3467</v>
      </c>
    </row>
    <row r="38">
      <c r="A38" s="2" t="n">
        <v>64</v>
      </c>
      <c r="D38" s="4" t="n">
        <v>3583</v>
      </c>
    </row>
    <row r="39">
      <c r="A39" s="2" t="n">
        <v>63</v>
      </c>
      <c r="B39" s="6" t="n">
        <v>0</v>
      </c>
      <c r="D39" s="4" t="n">
        <v>3700</v>
      </c>
    </row>
    <row r="40">
      <c r="A40" s="2" t="n">
        <v>62</v>
      </c>
      <c r="B40" s="6" t="n">
        <v>1000</v>
      </c>
      <c r="D40" s="4" t="n">
        <v>3817</v>
      </c>
      <c r="F40" s="7" t="inlineStr">
        <is>
          <t>Early Bird Sold Out</t>
        </is>
      </c>
    </row>
    <row r="41">
      <c r="A41" s="2" t="n">
        <v>61</v>
      </c>
      <c r="D41" s="4" t="n">
        <v>3933</v>
      </c>
    </row>
    <row r="42">
      <c r="A42" s="2" t="n">
        <v>60</v>
      </c>
      <c r="D42" s="4" t="n">
        <v>4050</v>
      </c>
    </row>
    <row r="43">
      <c r="A43" s="2" t="n">
        <v>59</v>
      </c>
      <c r="B43" s="6" t="n">
        <v>1200</v>
      </c>
      <c r="D43" s="4" t="n">
        <v>4167</v>
      </c>
    </row>
    <row r="44">
      <c r="A44" s="2" t="n">
        <v>58</v>
      </c>
      <c r="D44" s="4" t="n">
        <v>4283</v>
      </c>
    </row>
    <row r="45">
      <c r="A45" s="2" t="n">
        <v>57</v>
      </c>
      <c r="D45" s="4" t="n">
        <v>4400</v>
      </c>
    </row>
    <row r="46">
      <c r="A46" s="2" t="n">
        <v>56</v>
      </c>
      <c r="D46" s="4" t="n">
        <v>4517</v>
      </c>
    </row>
    <row r="47">
      <c r="A47" s="2" t="n">
        <v>55</v>
      </c>
      <c r="D47" s="4" t="n">
        <v>4633</v>
      </c>
    </row>
    <row r="48">
      <c r="A48" s="2" t="n">
        <v>54</v>
      </c>
      <c r="D48" s="4" t="n">
        <v>4750</v>
      </c>
    </row>
    <row r="49">
      <c r="A49" s="2" t="n">
        <v>53</v>
      </c>
      <c r="D49" s="4" t="n">
        <v>4867</v>
      </c>
    </row>
    <row r="50">
      <c r="A50" s="2" t="n">
        <v>52</v>
      </c>
      <c r="D50" s="4" t="n">
        <v>4983</v>
      </c>
    </row>
    <row r="51">
      <c r="A51" s="2" t="n">
        <v>51</v>
      </c>
      <c r="D51" s="4" t="n">
        <v>5100</v>
      </c>
    </row>
    <row r="52">
      <c r="A52" s="2" t="n">
        <v>50</v>
      </c>
      <c r="D52" s="4" t="n">
        <v>5217</v>
      </c>
    </row>
    <row r="53">
      <c r="A53" s="2" t="n">
        <v>49</v>
      </c>
      <c r="B53" s="6" t="n">
        <v>1500</v>
      </c>
      <c r="D53" s="4" t="n">
        <v>5333</v>
      </c>
    </row>
    <row r="54">
      <c r="A54" s="2" t="n">
        <v>48</v>
      </c>
      <c r="D54" s="4" t="n">
        <v>5450</v>
      </c>
    </row>
    <row r="55">
      <c r="A55" s="2" t="n">
        <v>47</v>
      </c>
      <c r="D55" s="4" t="n">
        <v>5567</v>
      </c>
    </row>
    <row r="56">
      <c r="A56" s="2" t="n">
        <v>46</v>
      </c>
      <c r="D56" s="4" t="n">
        <v>5683</v>
      </c>
    </row>
    <row r="57">
      <c r="A57" s="2" t="n">
        <v>45</v>
      </c>
      <c r="D57" s="4" t="n">
        <v>5800</v>
      </c>
    </row>
    <row r="58">
      <c r="A58" s="2" t="n">
        <v>44</v>
      </c>
      <c r="D58" s="4" t="n">
        <v>5917</v>
      </c>
    </row>
    <row r="59">
      <c r="A59" s="2" t="n">
        <v>43</v>
      </c>
      <c r="D59" s="4" t="n">
        <v>6033</v>
      </c>
    </row>
    <row r="60">
      <c r="A60" s="2" t="n">
        <v>42</v>
      </c>
      <c r="D60" s="4" t="n">
        <v>6150</v>
      </c>
    </row>
    <row r="61">
      <c r="A61" s="2" t="n">
        <v>41</v>
      </c>
      <c r="D61" s="4" t="n">
        <v>6267</v>
      </c>
    </row>
    <row r="62">
      <c r="A62" s="2" t="n">
        <v>40</v>
      </c>
      <c r="D62" s="4" t="n">
        <v>6383</v>
      </c>
    </row>
    <row r="63">
      <c r="A63" s="2" t="n">
        <v>39</v>
      </c>
      <c r="D63" s="4" t="n">
        <v>6500</v>
      </c>
    </row>
    <row r="64">
      <c r="A64" s="2" t="n">
        <v>38</v>
      </c>
      <c r="D64" s="4" t="n">
        <v>6677</v>
      </c>
    </row>
    <row r="65">
      <c r="A65" s="2" t="n">
        <v>37</v>
      </c>
      <c r="D65" s="4" t="n">
        <v>6855</v>
      </c>
    </row>
    <row r="66">
      <c r="A66" s="2" t="n">
        <v>36</v>
      </c>
      <c r="B66" s="6" t="n">
        <v>2000</v>
      </c>
      <c r="D66" s="4" t="n">
        <v>7032</v>
      </c>
    </row>
    <row r="67">
      <c r="A67" s="2" t="n">
        <v>35</v>
      </c>
      <c r="D67" s="4" t="n">
        <v>7210</v>
      </c>
    </row>
    <row r="68">
      <c r="A68" s="2" t="n">
        <v>34</v>
      </c>
      <c r="D68" s="4" t="n">
        <v>7387</v>
      </c>
    </row>
    <row r="69">
      <c r="A69" s="2" t="n">
        <v>33</v>
      </c>
      <c r="D69" s="4" t="n">
        <v>7565</v>
      </c>
    </row>
    <row r="70">
      <c r="A70" s="2" t="n">
        <v>32</v>
      </c>
      <c r="D70" s="4" t="n">
        <v>7742</v>
      </c>
    </row>
    <row r="71">
      <c r="A71" s="2" t="n">
        <v>31</v>
      </c>
      <c r="D71" s="4" t="n">
        <v>7919</v>
      </c>
    </row>
    <row r="72">
      <c r="A72" s="2" t="n">
        <v>30</v>
      </c>
      <c r="D72" s="4" t="n">
        <v>8097</v>
      </c>
    </row>
    <row r="73">
      <c r="A73" s="2" t="n">
        <v>29</v>
      </c>
      <c r="D73" s="4" t="n">
        <v>8274</v>
      </c>
    </row>
    <row r="74">
      <c r="A74" s="2" t="n">
        <v>28</v>
      </c>
      <c r="D74" s="4" t="n">
        <v>8452</v>
      </c>
    </row>
    <row r="75">
      <c r="A75" s="2" t="n">
        <v>27</v>
      </c>
      <c r="D75" s="4" t="n">
        <v>8629</v>
      </c>
    </row>
    <row r="76">
      <c r="A76" s="2" t="n">
        <v>26</v>
      </c>
      <c r="D76" s="4" t="n">
        <v>8806</v>
      </c>
    </row>
    <row r="77">
      <c r="A77" s="2" t="n">
        <v>25</v>
      </c>
      <c r="D77" s="4" t="n">
        <v>8984</v>
      </c>
    </row>
    <row r="78">
      <c r="A78" s="2" t="n">
        <v>24</v>
      </c>
      <c r="D78" s="4" t="n">
        <v>9161</v>
      </c>
    </row>
    <row r="79">
      <c r="A79" s="2" t="n">
        <v>23</v>
      </c>
      <c r="D79" s="4" t="n">
        <v>9339</v>
      </c>
    </row>
    <row r="80">
      <c r="A80" s="2" t="n">
        <v>22</v>
      </c>
      <c r="D80" s="4" t="n">
        <v>9516</v>
      </c>
    </row>
    <row r="81">
      <c r="A81" s="2" t="n">
        <v>21</v>
      </c>
      <c r="D81" s="4" t="n">
        <v>9694</v>
      </c>
    </row>
    <row r="82">
      <c r="A82" s="2" t="n">
        <v>20</v>
      </c>
      <c r="D82" s="4" t="n">
        <v>9871</v>
      </c>
    </row>
    <row r="83">
      <c r="A83" s="2" t="n">
        <v>19</v>
      </c>
      <c r="D83" s="4" t="n">
        <v>10048</v>
      </c>
    </row>
    <row r="84">
      <c r="A84" s="2" t="n">
        <v>18</v>
      </c>
      <c r="B84" s="6" t="n">
        <v>2358</v>
      </c>
      <c r="D84" s="4" t="n">
        <v>10226</v>
      </c>
    </row>
    <row r="85">
      <c r="A85" s="2" t="n">
        <v>17</v>
      </c>
      <c r="B85" s="6" t="n">
        <v>2412</v>
      </c>
      <c r="D85" s="4" t="n">
        <v>10403</v>
      </c>
    </row>
    <row r="86">
      <c r="A86" s="2" t="n">
        <v>16</v>
      </c>
      <c r="B86" s="6" t="n">
        <v>2465</v>
      </c>
      <c r="D86" s="4" t="n">
        <v>10581</v>
      </c>
    </row>
    <row r="87">
      <c r="A87" s="2" t="n">
        <v>15</v>
      </c>
      <c r="B87" s="6" t="n">
        <v>2689</v>
      </c>
      <c r="D87" s="4" t="n">
        <v>10758</v>
      </c>
      <c r="F87" s="7" t="inlineStr">
        <is>
          <t>Skibidi uncles</t>
        </is>
      </c>
    </row>
    <row r="88">
      <c r="A88" s="2" t="n">
        <v>14</v>
      </c>
      <c r="B88" s="6" t="n">
        <v>3201</v>
      </c>
      <c r="D88" s="4" t="n">
        <v>10935</v>
      </c>
    </row>
    <row r="89">
      <c r="A89" s="2" t="n">
        <v>13</v>
      </c>
      <c r="B89" s="6" t="n">
        <v>3447</v>
      </c>
      <c r="D89" s="4" t="n">
        <v>11113</v>
      </c>
    </row>
    <row r="90">
      <c r="A90" s="2" t="n">
        <v>12</v>
      </c>
      <c r="B90" s="6" t="n">
        <v>3675</v>
      </c>
      <c r="D90" s="4" t="n">
        <v>11290</v>
      </c>
    </row>
    <row r="91">
      <c r="A91" s="2" t="n">
        <v>11</v>
      </c>
      <c r="B91" s="6" t="n">
        <v>3884</v>
      </c>
      <c r="D91" s="4" t="n">
        <v>11468</v>
      </c>
    </row>
    <row r="92">
      <c r="A92" s="2" t="n">
        <v>10</v>
      </c>
      <c r="B92" s="6" t="n">
        <v>4054</v>
      </c>
      <c r="D92" s="4" t="n">
        <v>11645</v>
      </c>
    </row>
    <row r="93">
      <c r="A93" s="2" t="n">
        <v>9</v>
      </c>
      <c r="B93" s="6" t="n">
        <v>4309</v>
      </c>
      <c r="D93" s="4" t="n">
        <v>11823</v>
      </c>
    </row>
    <row r="94">
      <c r="A94" s="2" t="n">
        <v>8</v>
      </c>
      <c r="B94" s="6" t="n">
        <v>4620</v>
      </c>
      <c r="D94" s="4" t="n">
        <v>12000</v>
      </c>
    </row>
    <row r="95">
      <c r="A95" s="2" t="n">
        <v>7</v>
      </c>
      <c r="B95" s="6" t="n">
        <v>5002</v>
      </c>
      <c r="D95" s="4" t="n">
        <v>12750</v>
      </c>
    </row>
    <row r="96">
      <c r="A96" s="2" t="n">
        <v>6</v>
      </c>
      <c r="B96" s="6" t="n">
        <v>5300</v>
      </c>
      <c r="D96" s="4" t="n">
        <v>13500</v>
      </c>
    </row>
    <row r="97">
      <c r="A97" s="2" t="n">
        <v>5</v>
      </c>
      <c r="B97" s="6" t="n">
        <v>5663</v>
      </c>
      <c r="D97" s="4" t="n">
        <v>14250</v>
      </c>
      <c r="F97" s="7" t="inlineStr">
        <is>
          <t>Weeb Central Post</t>
        </is>
      </c>
    </row>
    <row r="98">
      <c r="A98" s="2" t="n">
        <v>4</v>
      </c>
      <c r="B98" s="6" t="n">
        <v>6277</v>
      </c>
      <c r="D98" s="4" t="n">
        <v>15000</v>
      </c>
    </row>
    <row r="99">
      <c r="A99" s="2" t="n">
        <v>3</v>
      </c>
      <c r="B99" s="6" t="n">
        <v>6805</v>
      </c>
      <c r="D99" s="4" t="n">
        <v>15750</v>
      </c>
      <c r="F99" s="7" t="inlineStr">
        <is>
          <t>Gurukiran reel, JP interview</t>
        </is>
      </c>
    </row>
    <row r="100">
      <c r="A100" s="2" t="n">
        <v>2</v>
      </c>
      <c r="B100" s="6" t="n">
        <v>7309</v>
      </c>
      <c r="D100" s="4" t="n">
        <v>16500</v>
      </c>
    </row>
    <row r="101">
      <c r="A101" s="2" t="n">
        <v>1</v>
      </c>
      <c r="B101" s="6" t="n">
        <v>8059</v>
      </c>
      <c r="D101" s="4" t="n">
        <v>17250</v>
      </c>
    </row>
    <row r="102">
      <c r="A102" s="2" t="n">
        <v>0</v>
      </c>
      <c r="B102" s="6" t="n">
        <v>9850</v>
      </c>
      <c r="D102" s="4" t="n">
        <v>18000</v>
      </c>
      <c r="F102" s="7" t="inlineStr">
        <is>
          <t>Price raised to Rs. 750 at night</t>
        </is>
      </c>
    </row>
    <row r="103">
      <c r="A103" s="2" t="n">
        <v>-1</v>
      </c>
      <c r="B103" s="6" t="n">
        <v>11500</v>
      </c>
      <c r="D103" s="4" t="n">
        <v>18000</v>
      </c>
    </row>
    <row r="104">
      <c r="A104" s="2" t="n">
        <v>-2</v>
      </c>
      <c r="B104" s="6" t="n">
        <v>12100</v>
      </c>
      <c r="D104" s="4" t="n">
        <v>18000</v>
      </c>
      <c r="F104" s="7" t="inlineStr">
        <is>
          <t>Sold out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 ht="18" customHeight="1">
      <c r="A1" s="8" t="inlineStr">
        <is>
          <t>Milestone</t>
        </is>
      </c>
      <c r="B1" s="8" t="inlineStr">
        <is>
          <t>Date</t>
        </is>
      </c>
      <c r="C1" s="8" t="inlineStr">
        <is>
          <t>Days to Event</t>
        </is>
      </c>
      <c r="D1" s="8" t="inlineStr">
        <is>
          <t>Target</t>
        </is>
      </c>
      <c r="E1" s="8" t="inlineStr">
        <is>
          <t>Actual</t>
        </is>
      </c>
      <c r="F1" s="8" t="inlineStr">
        <is>
          <t>Delta</t>
        </is>
      </c>
      <c r="G1" s="8" t="inlineStr">
        <is>
          <t>Status</t>
        </is>
      </c>
    </row>
    <row r="2">
      <c r="A2" s="9" t="inlineStr">
        <is>
          <t>Nov 1, 2026</t>
        </is>
      </c>
      <c r="B2" s="10" t="inlineStr">
        <is>
          <t>Nov 01, 2026</t>
        </is>
      </c>
      <c r="C2" s="11" t="n">
        <v>69</v>
      </c>
      <c r="D2" s="10" t="n">
        <v>3000</v>
      </c>
      <c r="E2" s="12" t="n">
        <v>1133</v>
      </c>
      <c r="F2" s="10" t="inlineStr"/>
      <c r="G2" s="13" t="inlineStr">
        <is>
          <t>Upcoming</t>
        </is>
      </c>
    </row>
    <row r="3">
      <c r="A3" s="9" t="inlineStr">
        <is>
          <t>Dec 1, 2026</t>
        </is>
      </c>
      <c r="B3" s="10" t="inlineStr">
        <is>
          <t>Dec 01, 2026</t>
        </is>
      </c>
      <c r="C3" s="11" t="n">
        <v>39</v>
      </c>
      <c r="D3" s="10" t="n">
        <v>6500</v>
      </c>
      <c r="E3" s="12" t="n">
        <v>1133</v>
      </c>
      <c r="F3" s="10" t="inlineStr"/>
      <c r="G3" s="13" t="inlineStr">
        <is>
          <t>Upcoming</t>
        </is>
      </c>
    </row>
    <row r="4">
      <c r="A4" s="9" t="inlineStr">
        <is>
          <t>Jan 1, 2027</t>
        </is>
      </c>
      <c r="B4" s="10" t="inlineStr">
        <is>
          <t>Jan 01, 2027</t>
        </is>
      </c>
      <c r="C4" s="11" t="n">
        <v>8</v>
      </c>
      <c r="D4" s="10" t="n">
        <v>12000</v>
      </c>
      <c r="E4" s="12" t="n">
        <v>1133</v>
      </c>
      <c r="F4" s="10" t="inlineStr"/>
      <c r="G4" s="13" t="inlineStr">
        <is>
          <t>Upcoming</t>
        </is>
      </c>
    </row>
    <row r="5">
      <c r="A5" s="9" t="inlineStr">
        <is>
          <t>Jan 9, 2027</t>
        </is>
      </c>
      <c r="B5" s="10" t="inlineStr">
        <is>
          <t>Jan 09, 2027</t>
        </is>
      </c>
      <c r="C5" s="11" t="n">
        <v>0</v>
      </c>
      <c r="D5" s="10" t="n">
        <v>18000</v>
      </c>
      <c r="E5" s="12" t="n">
        <v>1133</v>
      </c>
      <c r="F5" s="10" t="inlineStr"/>
      <c r="G5" s="13" t="inlineStr">
        <is>
          <t>Upcoming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14" t="inlineStr">
        <is>
          <t>Last updated: 2026-10-06 04:47 PM IST</t>
        </is>
      </c>
    </row>
    <row r="2">
      <c r="A2" s="1" t="inlineStr">
        <is>
          <t>Ticket</t>
        </is>
      </c>
      <c r="B2" s="1" t="inlineStr">
        <is>
          <t>Price (Rs.)</t>
        </is>
      </c>
      <c r="C2" s="1" t="inlineStr">
        <is>
          <t>Sold</t>
        </is>
      </c>
      <c r="D2" s="1" t="inlineStr">
        <is>
          <t>Capacity</t>
        </is>
      </c>
      <c r="E2" s="1" t="inlineStr">
        <is>
          <t>Remaining</t>
        </is>
      </c>
      <c r="F2" s="1" t="inlineStr">
        <is>
          <t>% Full</t>
        </is>
      </c>
    </row>
    <row r="3">
      <c r="A3" s="15" t="inlineStr">
        <is>
          <t>Exhibition Day 1: Phase 1</t>
        </is>
      </c>
      <c r="B3" s="15" t="n">
        <v>599</v>
      </c>
      <c r="C3" s="15" t="n">
        <v>220</v>
      </c>
      <c r="D3" s="15" t="n">
        <v>1250</v>
      </c>
      <c r="E3" s="15" t="n">
        <v>935</v>
      </c>
      <c r="F3" s="16" t="n">
        <v>17.6</v>
      </c>
    </row>
    <row r="4">
      <c r="A4" s="15" t="inlineStr">
        <is>
          <t>Exhibition + Concert Day 1: GA Standing</t>
        </is>
      </c>
      <c r="B4" s="15" t="n">
        <v>1800</v>
      </c>
      <c r="C4" s="15" t="n">
        <v>63</v>
      </c>
      <c r="D4" s="15" t="n">
        <v>300</v>
      </c>
      <c r="E4" s="15" t="n">
        <v>237</v>
      </c>
      <c r="F4" s="16" t="n">
        <v>21</v>
      </c>
    </row>
    <row r="5">
      <c r="A5" s="15" t="inlineStr">
        <is>
          <t>Exhibition + Concert Day 2: GA Standing</t>
        </is>
      </c>
      <c r="B5" s="15" t="n">
        <v>1800</v>
      </c>
      <c r="C5" s="15" t="n">
        <v>88</v>
      </c>
      <c r="D5" s="15" t="n">
        <v>300</v>
      </c>
      <c r="E5" s="15" t="n">
        <v>212</v>
      </c>
      <c r="F5" s="16" t="n">
        <v>29.3</v>
      </c>
    </row>
    <row r="6">
      <c r="A6" s="15" t="inlineStr">
        <is>
          <t>Exhibition Day 2: Phase 1</t>
        </is>
      </c>
      <c r="B6" s="15" t="n">
        <v>599</v>
      </c>
      <c r="C6" s="15" t="n">
        <v>121</v>
      </c>
      <c r="D6" s="15" t="n">
        <v>1250</v>
      </c>
      <c r="E6" s="15" t="n">
        <v>1034</v>
      </c>
      <c r="F6" s="16" t="n">
        <v>9.699999999999999</v>
      </c>
    </row>
    <row r="7">
      <c r="A7" s="15" t="inlineStr">
        <is>
          <t>Exhibition + Concert Day 1: GA Seated</t>
        </is>
      </c>
      <c r="B7" s="15" t="n">
        <v>2800</v>
      </c>
      <c r="C7" s="15" t="n">
        <v>15</v>
      </c>
      <c r="D7" s="15" t="n">
        <v>300</v>
      </c>
      <c r="E7" s="15" t="n">
        <v>285</v>
      </c>
      <c r="F7" s="16" t="n">
        <v>5</v>
      </c>
    </row>
    <row r="8">
      <c r="A8" s="15" t="inlineStr">
        <is>
          <t>Exhibition + Concert Day 2: GA Seated</t>
        </is>
      </c>
      <c r="B8" s="15" t="n">
        <v>2800</v>
      </c>
      <c r="C8" s="15" t="n">
        <v>35</v>
      </c>
      <c r="D8" s="15" t="n">
        <v>300</v>
      </c>
      <c r="E8" s="15" t="n">
        <v>265</v>
      </c>
      <c r="F8" s="16" t="n">
        <v>11.7</v>
      </c>
    </row>
    <row r="9">
      <c r="A9" s="15" t="inlineStr">
        <is>
          <t>Exhibition Both Days: Phase 1</t>
        </is>
      </c>
      <c r="B9" s="15" t="n">
        <v>1198</v>
      </c>
      <c r="C9" s="15" t="n">
        <v>95</v>
      </c>
      <c r="D9" s="15" t="n">
        <v>1250</v>
      </c>
      <c r="E9" s="15" t="n">
        <v>935</v>
      </c>
      <c r="F9" s="16" t="n">
        <v>7.6</v>
      </c>
    </row>
    <row r="10">
      <c r="A10" s="15" t="inlineStr">
        <is>
          <t>Exhibition + Concert Day 1: VIP Seated</t>
        </is>
      </c>
      <c r="B10" s="15" t="n">
        <v>3500</v>
      </c>
      <c r="C10" s="15" t="n">
        <v>5</v>
      </c>
      <c r="D10" s="15" t="n">
        <v>150</v>
      </c>
      <c r="E10" s="15" t="n">
        <v>145</v>
      </c>
      <c r="F10" s="16" t="n">
        <v>3.3</v>
      </c>
    </row>
    <row r="11">
      <c r="A11" s="15" t="inlineStr">
        <is>
          <t>Exhibition + Concert Day 2: VIP Seated</t>
        </is>
      </c>
      <c r="B11" s="15" t="n">
        <v>3500</v>
      </c>
      <c r="C11" s="15" t="n">
        <v>16</v>
      </c>
      <c r="D11" s="15" t="n">
        <v>150</v>
      </c>
      <c r="E11" s="15" t="n">
        <v>134</v>
      </c>
      <c r="F11" s="16" t="n">
        <v>10.7</v>
      </c>
    </row>
    <row r="12">
      <c r="A12" s="15" t="inlineStr">
        <is>
          <t>Exhibition Both Days: Children (Ages 3-10)</t>
        </is>
      </c>
      <c r="B12" s="15" t="n">
        <v>50</v>
      </c>
      <c r="C12" s="15" t="n">
        <v>26</v>
      </c>
      <c r="D12" s="15" t="n">
        <v>5000</v>
      </c>
      <c r="E12" s="15" t="n">
        <v>4974</v>
      </c>
      <c r="F12" s="16" t="n">
        <v>0.5</v>
      </c>
    </row>
    <row r="13">
      <c r="A13" s="15" t="inlineStr">
        <is>
          <t>Exhibition Day 1: Phase 2</t>
        </is>
      </c>
      <c r="B13" s="15" t="n">
        <v>749</v>
      </c>
      <c r="C13" s="15" t="n">
        <v>0</v>
      </c>
      <c r="D13" s="15" t="n">
        <v>3000</v>
      </c>
      <c r="E13" s="15" t="n">
        <v>3000</v>
      </c>
      <c r="F13" s="16" t="n">
        <v>0</v>
      </c>
    </row>
    <row r="14">
      <c r="A14" s="15" t="inlineStr">
        <is>
          <t>Exhibition Day 2: Phase 2</t>
        </is>
      </c>
      <c r="B14" s="15" t="n">
        <v>749</v>
      </c>
      <c r="C14" s="15" t="n">
        <v>0</v>
      </c>
      <c r="D14" s="15" t="n">
        <v>3000</v>
      </c>
      <c r="E14" s="15" t="n">
        <v>3000</v>
      </c>
      <c r="F14" s="16" t="n">
        <v>0</v>
      </c>
    </row>
    <row r="15">
      <c r="A15" s="15" t="inlineStr">
        <is>
          <t>Exhibition Both Days: Phase 2</t>
        </is>
      </c>
      <c r="B15" s="15" t="n">
        <v>1498</v>
      </c>
      <c r="C15" s="15" t="n">
        <v>0</v>
      </c>
      <c r="D15" s="15" t="n">
        <v>3000</v>
      </c>
      <c r="E15" s="15" t="n">
        <v>3000</v>
      </c>
      <c r="F15" s="16" t="n">
        <v>0</v>
      </c>
    </row>
    <row r="16">
      <c r="A16" s="17" t="inlineStr">
        <is>
          <t>Exhibition Day 1: Early Bird</t>
        </is>
      </c>
      <c r="B16" s="17" t="n">
        <v>499</v>
      </c>
      <c r="C16" s="17" t="n">
        <v>162</v>
      </c>
      <c r="D16" s="17" t="n">
        <v>250</v>
      </c>
      <c r="E16" s="17" t="n">
        <v>0</v>
      </c>
      <c r="F16" s="17" t="n">
        <v>64.8</v>
      </c>
    </row>
    <row r="17">
      <c r="A17" s="17" t="inlineStr">
        <is>
          <t>Exhibition Day 2: Early Bird</t>
        </is>
      </c>
      <c r="B17" s="17" t="n">
        <v>499</v>
      </c>
      <c r="C17" s="17" t="n">
        <v>162</v>
      </c>
      <c r="D17" s="17" t="n">
        <v>250</v>
      </c>
      <c r="E17" s="17" t="n">
        <v>0</v>
      </c>
      <c r="F17" s="17" t="n">
        <v>64.8</v>
      </c>
    </row>
    <row r="18">
      <c r="A18" s="17" t="inlineStr">
        <is>
          <t>Exhibition Both Days: Early Bird</t>
        </is>
      </c>
      <c r="B18" s="17" t="n">
        <v>998</v>
      </c>
      <c r="C18" s="17" t="n">
        <v>88</v>
      </c>
      <c r="D18" s="17" t="n">
        <v>250</v>
      </c>
      <c r="E18" s="17" t="n">
        <v>0</v>
      </c>
      <c r="F18" s="17" t="n">
        <v>35.2</v>
      </c>
    </row>
    <row r="19">
      <c r="A19" s="15" t="inlineStr">
        <is>
          <t>Exhibition + Concert Both Days: Fan Club Seated</t>
        </is>
      </c>
      <c r="B19" s="15" t="n">
        <v>7000</v>
      </c>
      <c r="C19" s="15" t="n">
        <v>37</v>
      </c>
      <c r="D19" s="15" t="n">
        <v>150</v>
      </c>
      <c r="E19" s="15" t="n">
        <v>113</v>
      </c>
      <c r="F19" s="16" t="n">
        <v>24.7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32" customWidth="1" min="5" max="5"/>
  </cols>
  <sheetData>
    <row r="1" ht="18" customHeight="1">
      <c r="A1" s="18" t="inlineStr">
        <is>
          <t>Date</t>
        </is>
      </c>
      <c r="B1" s="18" t="inlineStr">
        <is>
          <t>Days to Jan 9</t>
        </is>
      </c>
      <c r="C1" s="18" t="inlineStr">
        <is>
          <t>Cumulative Sold</t>
        </is>
      </c>
      <c r="D1" s="18" t="inlineStr">
        <is>
          <t>Daily Change</t>
        </is>
      </c>
      <c r="E1" s="18" t="inlineStr">
        <is>
          <t>Note</t>
        </is>
      </c>
    </row>
    <row r="2">
      <c r="A2" s="10" t="inlineStr">
        <is>
          <t>Nov 7</t>
        </is>
      </c>
      <c r="B2" s="11" t="n">
        <v>63</v>
      </c>
      <c r="C2" s="9" t="n">
        <v>0</v>
      </c>
      <c r="D2" s="11" t="inlineStr"/>
      <c r="E2" s="12" t="inlineStr"/>
    </row>
    <row r="3">
      <c r="A3" s="19" t="inlineStr">
        <is>
          <t>Nov 8</t>
        </is>
      </c>
      <c r="B3" s="20" t="n">
        <v>62</v>
      </c>
      <c r="C3" s="21" t="n">
        <v>1000</v>
      </c>
      <c r="D3" s="22" t="inlineStr">
        <is>
          <t>+1,000</t>
        </is>
      </c>
      <c r="E3" s="23" t="inlineStr">
        <is>
          <t>Early Bird Sold Out</t>
        </is>
      </c>
    </row>
    <row r="4">
      <c r="A4" s="10" t="inlineStr">
        <is>
          <t>Nov 11</t>
        </is>
      </c>
      <c r="B4" s="11" t="n">
        <v>59</v>
      </c>
      <c r="C4" s="9" t="n">
        <v>1200</v>
      </c>
      <c r="D4" s="11" t="inlineStr">
        <is>
          <t>+200</t>
        </is>
      </c>
      <c r="E4" s="12" t="inlineStr"/>
    </row>
    <row r="5">
      <c r="A5" s="10" t="inlineStr">
        <is>
          <t>Nov 21</t>
        </is>
      </c>
      <c r="B5" s="11" t="n">
        <v>49</v>
      </c>
      <c r="C5" s="9" t="n">
        <v>1500</v>
      </c>
      <c r="D5" s="11" t="inlineStr">
        <is>
          <t>+300</t>
        </is>
      </c>
      <c r="E5" s="12" t="inlineStr"/>
    </row>
    <row r="6">
      <c r="A6" s="10" t="inlineStr">
        <is>
          <t>Dec 4</t>
        </is>
      </c>
      <c r="B6" s="11" t="n">
        <v>36</v>
      </c>
      <c r="C6" s="9" t="n">
        <v>2000</v>
      </c>
      <c r="D6" s="11" t="inlineStr">
        <is>
          <t>+500</t>
        </is>
      </c>
      <c r="E6" s="12" t="inlineStr"/>
    </row>
    <row r="7">
      <c r="A7" s="10" t="inlineStr">
        <is>
          <t>Dec 22</t>
        </is>
      </c>
      <c r="B7" s="11" t="n">
        <v>18</v>
      </c>
      <c r="C7" s="9" t="n">
        <v>2358</v>
      </c>
      <c r="D7" s="11" t="inlineStr">
        <is>
          <t>+358</t>
        </is>
      </c>
      <c r="E7" s="12" t="inlineStr"/>
    </row>
    <row r="8">
      <c r="A8" s="10" t="inlineStr">
        <is>
          <t>Dec 23</t>
        </is>
      </c>
      <c r="B8" s="11" t="n">
        <v>17</v>
      </c>
      <c r="C8" s="9" t="n">
        <v>2412</v>
      </c>
      <c r="D8" s="11" t="inlineStr">
        <is>
          <t>+54</t>
        </is>
      </c>
      <c r="E8" s="12" t="inlineStr"/>
    </row>
    <row r="9">
      <c r="A9" s="10" t="inlineStr">
        <is>
          <t>Dec 24</t>
        </is>
      </c>
      <c r="B9" s="11" t="n">
        <v>16</v>
      </c>
      <c r="C9" s="9" t="n">
        <v>2465</v>
      </c>
      <c r="D9" s="11" t="inlineStr">
        <is>
          <t>+53</t>
        </is>
      </c>
      <c r="E9" s="12" t="inlineStr"/>
    </row>
    <row r="10">
      <c r="A10" s="19" t="inlineStr">
        <is>
          <t>Dec 25</t>
        </is>
      </c>
      <c r="B10" s="20" t="n">
        <v>15</v>
      </c>
      <c r="C10" s="21" t="n">
        <v>2689</v>
      </c>
      <c r="D10" s="20" t="inlineStr">
        <is>
          <t>+224</t>
        </is>
      </c>
      <c r="E10" s="23" t="inlineStr">
        <is>
          <t>Skibidi uncles</t>
        </is>
      </c>
    </row>
    <row r="11">
      <c r="A11" s="10" t="inlineStr">
        <is>
          <t>Dec 26</t>
        </is>
      </c>
      <c r="B11" s="11" t="n">
        <v>14</v>
      </c>
      <c r="C11" s="9" t="n">
        <v>3201</v>
      </c>
      <c r="D11" s="16" t="inlineStr">
        <is>
          <t>+512</t>
        </is>
      </c>
      <c r="E11" s="12" t="inlineStr"/>
    </row>
    <row r="12">
      <c r="A12" s="10" t="inlineStr">
        <is>
          <t>Dec 27</t>
        </is>
      </c>
      <c r="B12" s="11" t="n">
        <v>13</v>
      </c>
      <c r="C12" s="9" t="n">
        <v>3447</v>
      </c>
      <c r="D12" s="11" t="inlineStr">
        <is>
          <t>+246</t>
        </is>
      </c>
      <c r="E12" s="12" t="inlineStr"/>
    </row>
    <row r="13">
      <c r="A13" s="10" t="inlineStr">
        <is>
          <t>Dec 28</t>
        </is>
      </c>
      <c r="B13" s="11" t="n">
        <v>12</v>
      </c>
      <c r="C13" s="9" t="n">
        <v>3675</v>
      </c>
      <c r="D13" s="11" t="inlineStr">
        <is>
          <t>+228</t>
        </is>
      </c>
      <c r="E13" s="12" t="inlineStr"/>
    </row>
    <row r="14">
      <c r="A14" s="10" t="inlineStr">
        <is>
          <t>Dec 29</t>
        </is>
      </c>
      <c r="B14" s="11" t="n">
        <v>11</v>
      </c>
      <c r="C14" s="9" t="n">
        <v>3884</v>
      </c>
      <c r="D14" s="11" t="inlineStr">
        <is>
          <t>+209</t>
        </is>
      </c>
      <c r="E14" s="12" t="inlineStr"/>
    </row>
    <row r="15">
      <c r="A15" s="10" t="inlineStr">
        <is>
          <t>Dec 30</t>
        </is>
      </c>
      <c r="B15" s="11" t="n">
        <v>10</v>
      </c>
      <c r="C15" s="9" t="n">
        <v>4054</v>
      </c>
      <c r="D15" s="11" t="inlineStr">
        <is>
          <t>+170</t>
        </is>
      </c>
      <c r="E15" s="12" t="inlineStr"/>
    </row>
    <row r="16">
      <c r="A16" s="10" t="inlineStr">
        <is>
          <t>Dec 31</t>
        </is>
      </c>
      <c r="B16" s="11" t="n">
        <v>9</v>
      </c>
      <c r="C16" s="9" t="n">
        <v>4309</v>
      </c>
      <c r="D16" s="11" t="inlineStr">
        <is>
          <t>+255</t>
        </is>
      </c>
      <c r="E16" s="12" t="inlineStr"/>
    </row>
    <row r="17">
      <c r="A17" s="10" t="inlineStr">
        <is>
          <t>Jan 1</t>
        </is>
      </c>
      <c r="B17" s="11" t="n">
        <v>8</v>
      </c>
      <c r="C17" s="9" t="n">
        <v>4620</v>
      </c>
      <c r="D17" s="11" t="inlineStr">
        <is>
          <t>+311</t>
        </is>
      </c>
      <c r="E17" s="12" t="inlineStr"/>
    </row>
    <row r="18">
      <c r="A18" s="10" t="inlineStr">
        <is>
          <t>Jan 2</t>
        </is>
      </c>
      <c r="B18" s="11" t="n">
        <v>7</v>
      </c>
      <c r="C18" s="9" t="n">
        <v>5002</v>
      </c>
      <c r="D18" s="11" t="inlineStr">
        <is>
          <t>+382</t>
        </is>
      </c>
      <c r="E18" s="12" t="inlineStr"/>
    </row>
    <row r="19">
      <c r="A19" s="10" t="inlineStr">
        <is>
          <t>Jan 3</t>
        </is>
      </c>
      <c r="B19" s="11" t="n">
        <v>6</v>
      </c>
      <c r="C19" s="9" t="n">
        <v>5300</v>
      </c>
      <c r="D19" s="11" t="inlineStr">
        <is>
          <t>+298</t>
        </is>
      </c>
      <c r="E19" s="12" t="inlineStr"/>
    </row>
    <row r="20">
      <c r="A20" s="19" t="inlineStr">
        <is>
          <t>Jan 4</t>
        </is>
      </c>
      <c r="B20" s="20" t="n">
        <v>5</v>
      </c>
      <c r="C20" s="21" t="n">
        <v>5663</v>
      </c>
      <c r="D20" s="20" t="inlineStr">
        <is>
          <t>+363</t>
        </is>
      </c>
      <c r="E20" s="23" t="inlineStr">
        <is>
          <t>Weeb Central Post</t>
        </is>
      </c>
    </row>
    <row r="21">
      <c r="A21" s="10" t="inlineStr">
        <is>
          <t>Jan 5</t>
        </is>
      </c>
      <c r="B21" s="11" t="n">
        <v>4</v>
      </c>
      <c r="C21" s="9" t="n">
        <v>6277</v>
      </c>
      <c r="D21" s="16" t="inlineStr">
        <is>
          <t>+614</t>
        </is>
      </c>
      <c r="E21" s="12" t="inlineStr"/>
    </row>
    <row r="22">
      <c r="A22" s="19" t="inlineStr">
        <is>
          <t>Jan 6</t>
        </is>
      </c>
      <c r="B22" s="20" t="n">
        <v>3</v>
      </c>
      <c r="C22" s="21" t="n">
        <v>6805</v>
      </c>
      <c r="D22" s="22" t="inlineStr">
        <is>
          <t>+528</t>
        </is>
      </c>
      <c r="E22" s="23" t="inlineStr">
        <is>
          <t>Gurukiran reel, JP interview</t>
        </is>
      </c>
    </row>
    <row r="23">
      <c r="A23" s="10" t="inlineStr">
        <is>
          <t>Jan 7</t>
        </is>
      </c>
      <c r="B23" s="11" t="n">
        <v>2</v>
      </c>
      <c r="C23" s="9" t="n">
        <v>7309</v>
      </c>
      <c r="D23" s="16" t="inlineStr">
        <is>
          <t>+504</t>
        </is>
      </c>
      <c r="E23" s="12" t="inlineStr"/>
    </row>
    <row r="24">
      <c r="A24" s="10" t="inlineStr">
        <is>
          <t>Jan 8</t>
        </is>
      </c>
      <c r="B24" s="11" t="n">
        <v>1</v>
      </c>
      <c r="C24" s="9" t="n">
        <v>8059</v>
      </c>
      <c r="D24" s="16" t="inlineStr">
        <is>
          <t>+750</t>
        </is>
      </c>
      <c r="E24" s="12" t="inlineStr"/>
    </row>
    <row r="25">
      <c r="A25" s="19" t="inlineStr">
        <is>
          <t>Jan 9</t>
        </is>
      </c>
      <c r="B25" s="20" t="n">
        <v>0</v>
      </c>
      <c r="C25" s="21" t="n">
        <v>9850</v>
      </c>
      <c r="D25" s="22" t="inlineStr">
        <is>
          <t>+1,791</t>
        </is>
      </c>
      <c r="E25" s="23" t="inlineStr">
        <is>
          <t>Price raised to Rs. 750 at night</t>
        </is>
      </c>
    </row>
    <row r="26">
      <c r="A26" s="10" t="inlineStr">
        <is>
          <t>Jan 10</t>
        </is>
      </c>
      <c r="B26" s="11" t="n">
        <v>-1</v>
      </c>
      <c r="C26" s="9" t="n">
        <v>11500</v>
      </c>
      <c r="D26" s="16" t="inlineStr">
        <is>
          <t>+1,650</t>
        </is>
      </c>
      <c r="E26" s="12" t="inlineStr"/>
    </row>
    <row r="27">
      <c r="A27" s="19" t="inlineStr">
        <is>
          <t>Jan 11</t>
        </is>
      </c>
      <c r="B27" s="20" t="n">
        <v>-2</v>
      </c>
      <c r="C27" s="21" t="n">
        <v>12100</v>
      </c>
      <c r="D27" s="22" t="inlineStr">
        <is>
          <t>+600</t>
        </is>
      </c>
      <c r="E27" s="23" t="inlineStr">
        <is>
          <t>Sold 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2" customWidth="1" min="4" max="4"/>
    <col width="48" customWidth="1" min="5" max="5"/>
  </cols>
  <sheetData>
    <row r="1" ht="18" customHeight="1">
      <c r="A1" s="24" t="inlineStr">
        <is>
          <t>Date</t>
        </is>
      </c>
      <c r="B1" s="24" t="inlineStr">
        <is>
          <t>Days to Event</t>
        </is>
      </c>
      <c r="C1" s="24" t="inlineStr">
        <is>
          <t>Category</t>
        </is>
      </c>
      <c r="D1" s="24" t="inlineStr">
        <is>
          <t>Label</t>
        </is>
      </c>
      <c r="E1" s="24" t="inlineStr">
        <is>
          <t>Instagram URL</t>
        </is>
      </c>
    </row>
    <row r="2">
      <c r="A2" s="10" t="inlineStr">
        <is>
          <t>2026-10-04</t>
        </is>
      </c>
      <c r="B2" s="11" t="n">
        <v>97</v>
      </c>
      <c r="C2" s="25" t="inlineStr">
        <is>
          <t>SPEAKER/ARTIST</t>
        </is>
      </c>
      <c r="D2" s="26" t="inlineStr">
        <is>
          <t>Asaka announced</t>
        </is>
      </c>
      <c r="E2" s="27" t="inlineStr">
        <is>
          <t>https://www.instagram.com/p/DeEQDj6P4FK/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2026-10-06T11:17:36Z</dcterms:created>
  <dcterms:modified xsi:type="dcterms:W3CDTF">2026-10-06T11:17:36Z</dcterms:modified>
</cp:coreProperties>
</file>