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n Startups" sheetId="1" r:id="rId4"/>
    <sheet state="visible" name="Pivot Table 5" sheetId="2" r:id="rId5"/>
    <sheet state="visible" name="Pivot Table 4" sheetId="3" r:id="rId6"/>
    <sheet state="visible" name="Pivot Table 3" sheetId="4" r:id="rId7"/>
    <sheet state="visible" name="Sheet5" sheetId="5" r:id="rId8"/>
    <sheet state="visible" name="Sheet4" sheetId="6" r:id="rId9"/>
    <sheet state="visible" name="Pivot Table 2" sheetId="7" r:id="rId10"/>
    <sheet state="visible" name="Pivot Table 1" sheetId="8" r:id="rId11"/>
    <sheet state="visible" name="Tier" sheetId="9" r:id="rId12"/>
  </sheets>
  <definedNames>
    <definedName hidden="1" localSheetId="0" name="_xlnm._FilterDatabase">'Indian Startups'!$A$1:$U$1195</definedName>
  </definedNames>
  <calcPr/>
  <pivotCaches>
    <pivotCache cacheId="0" r:id="rId13"/>
    <pivotCache cacheId="1" r:id="rId14"/>
  </pivotCaches>
</workbook>
</file>

<file path=xl/sharedStrings.xml><?xml version="1.0" encoding="utf-8"?>
<sst xmlns="http://schemas.openxmlformats.org/spreadsheetml/2006/main" count="11964" uniqueCount="4620">
  <si>
    <t>Company/Brand</t>
  </si>
  <si>
    <t>Founded</t>
  </si>
  <si>
    <t>Headquarters</t>
  </si>
  <si>
    <t>Sector</t>
  </si>
  <si>
    <t>What it does</t>
  </si>
  <si>
    <t>Founder/s</t>
  </si>
  <si>
    <t>Investor/s</t>
  </si>
  <si>
    <t>Amount(in dollars)</t>
  </si>
  <si>
    <t>Stage</t>
  </si>
  <si>
    <t>Month</t>
  </si>
  <si>
    <t>Tier</t>
  </si>
  <si>
    <t>Smart Express</t>
  </si>
  <si>
    <t>Mumbai</t>
  </si>
  <si>
    <t>Logistics</t>
  </si>
  <si>
    <t>India’s Most Innovative and Awarded Express Logistics Company.</t>
  </si>
  <si>
    <t>Yogesh Dhingra</t>
  </si>
  <si>
    <t>IIFL India Private Equity Fund, Smiti Holding &amp; Trading Company</t>
  </si>
  <si>
    <t>Seed</t>
  </si>
  <si>
    <t>Duroflex</t>
  </si>
  <si>
    <t>Bangalore</t>
  </si>
  <si>
    <t>Furniture</t>
  </si>
  <si>
    <t>5 decades of experience, superior quality and best in class innovation help us in bringing you a wide range of mattresses, pillows, protectors and other sleep solutions.</t>
  </si>
  <si>
    <t>P. C. Mathew</t>
  </si>
  <si>
    <t>Norwest Venture Partners</t>
  </si>
  <si>
    <t>Biocon Biologics</t>
  </si>
  <si>
    <t>BioTechnology</t>
  </si>
  <si>
    <t>Biocon is a fully integrated pure play biosimilars organization, globally engaged in developing high quality affordable biosimilars.</t>
  </si>
  <si>
    <t>Kiran Mazumdar-Shaw</t>
  </si>
  <si>
    <t>Goldman Sachs, Tata Capital</t>
  </si>
  <si>
    <t>7,00,00,000</t>
  </si>
  <si>
    <t>WESS</t>
  </si>
  <si>
    <t>Renewable Energy</t>
  </si>
  <si>
    <t>Waaree is India's Largest Solar Module Manufacturer &amp; fastest growing EPC company with Presence across 68 countries.</t>
  </si>
  <si>
    <t>Hitesh Doshi</t>
  </si>
  <si>
    <t>Centrum Financial Services</t>
  </si>
  <si>
    <t>20,00,000</t>
  </si>
  <si>
    <t>Five Star Finance</t>
  </si>
  <si>
    <t>Chennai</t>
  </si>
  <si>
    <t>FinTech</t>
  </si>
  <si>
    <t>Five-Star is a Registered Non Banking Finance Company (NBFC) with Reserve Bank of India (RBI).</t>
  </si>
  <si>
    <t>V K Ranganathan</t>
  </si>
  <si>
    <t>TPG Capital Asia, Epiq Capital</t>
  </si>
  <si>
    <t>23,40,00,000</t>
  </si>
  <si>
    <t>VLCC Health Care</t>
  </si>
  <si>
    <t>Gurugram</t>
  </si>
  <si>
    <t>Health, Wellness &amp; Fitness</t>
  </si>
  <si>
    <t>VLCC is today widely recognized for its comprehensive portfolio of beauty and wellness products and services</t>
  </si>
  <si>
    <t>Vandana Luthra</t>
  </si>
  <si>
    <t>Safex Chemicals</t>
  </si>
  <si>
    <t>New Delhi</t>
  </si>
  <si>
    <t>AgriTech</t>
  </si>
  <si>
    <t>Safex Chemicals India Ltd is a leading company having a strong foothold in the Indian agrochemicals industry.</t>
  </si>
  <si>
    <t>SK Jindal, SK Chaudhary</t>
  </si>
  <si>
    <t>BanyanTree Finance Pvt. Ltd.</t>
  </si>
  <si>
    <t>5,00,00,000</t>
  </si>
  <si>
    <t>Tessolve</t>
  </si>
  <si>
    <t>Electronics</t>
  </si>
  <si>
    <t>Tessolve Semiconductor offers engineering in semiconductor design, test/product engineering, failure analysis, systems design.</t>
  </si>
  <si>
    <t>P Raja Manickam, Srinivas Chinamilli, Veerappan V</t>
  </si>
  <si>
    <t>Novo Tellus Capital</t>
  </si>
  <si>
    <t>4,00,00,000</t>
  </si>
  <si>
    <t>Moneyboxx</t>
  </si>
  <si>
    <t>Moneyboxx Finance provides easy access to financing to the deserving micro enterprises.</t>
  </si>
  <si>
    <t>Deepak Aggarwal</t>
  </si>
  <si>
    <t>Ashv Finance, BlackSoil Capital</t>
  </si>
  <si>
    <t>30,00,000</t>
  </si>
  <si>
    <t>Debt</t>
  </si>
  <si>
    <t>Pine Labs</t>
  </si>
  <si>
    <t>Noida</t>
  </si>
  <si>
    <t>Information Technology &amp; Services</t>
  </si>
  <si>
    <t>A merchant platform company that provides financing and last-mile retail transaction technology to merchants</t>
  </si>
  <si>
    <t>Amrish Rau</t>
  </si>
  <si>
    <t>Invesco Developing Markets Fund</t>
  </si>
  <si>
    <t>Nobel Hygiene</t>
  </si>
  <si>
    <t>Healthcare</t>
  </si>
  <si>
    <t>Nobel Hygiene is one of the leading disposable hygiene care products manufacturer in the country with an ISO 9001:2015 and CE certification, headquartered in Mumbai.</t>
  </si>
  <si>
    <t>Johari Kamal</t>
  </si>
  <si>
    <t>Quadria Capital</t>
  </si>
  <si>
    <t>Information Technology</t>
  </si>
  <si>
    <t>Fidelity, BlackRock</t>
  </si>
  <si>
    <t>SK Finance</t>
  </si>
  <si>
    <t>Jaipur</t>
  </si>
  <si>
    <t>Financial Services</t>
  </si>
  <si>
    <t>SK Finance is a leading player in vehicle financing and small business loans lending space with AUM over 4000cr.</t>
  </si>
  <si>
    <t>Rajendra Setia</t>
  </si>
  <si>
    <t>IIFL Wealth, TPG Growth, Norwest Venture Partners</t>
  </si>
  <si>
    <t>Series F</t>
  </si>
  <si>
    <t>Lendingkart</t>
  </si>
  <si>
    <t>Gujarat</t>
  </si>
  <si>
    <t>Lendingkart is an online financing company dedicated to help entrepreneurs and small businesses with Working Capital Loans.</t>
  </si>
  <si>
    <t>Harshvardhan Lunia, Mukul Sachan</t>
  </si>
  <si>
    <t>Bertelsmann India Investments, Fullerton Financial Holdings</t>
  </si>
  <si>
    <t>1,50,00,000</t>
  </si>
  <si>
    <t>SMOOR</t>
  </si>
  <si>
    <t>Food &amp; Beverages</t>
  </si>
  <si>
    <t>Instigate your sixth sense with our new range of chocolates.</t>
  </si>
  <si>
    <t>Vimal Sharma</t>
  </si>
  <si>
    <t>Klub</t>
  </si>
  <si>
    <t>Undisclosed</t>
  </si>
  <si>
    <t>Svasti Microfinance</t>
  </si>
  <si>
    <t>Svasti works with urban slum dwellers women microentrepreneurs.</t>
  </si>
  <si>
    <t>Arunkumar Padmanabhan, Narayanan Subramaniam</t>
  </si>
  <si>
    <t>Kayenne Ventures, Nordic Microfinance Initiative</t>
  </si>
  <si>
    <t>40,00,000</t>
  </si>
  <si>
    <t>Dream Sports</t>
  </si>
  <si>
    <t>Gaming</t>
  </si>
  <si>
    <t>Dream Sports is India’s leading sports technology company with brands such as Dream11, FanCode, DreamX and DreamSetGo in its portfolio.</t>
  </si>
  <si>
    <t>Bhavit Sheth, Harsh Jain</t>
  </si>
  <si>
    <t>TCV, D1 Capital Partners, Falcon Edge.</t>
  </si>
  <si>
    <t>40,00,00,000</t>
  </si>
  <si>
    <t>MediBuddy</t>
  </si>
  <si>
    <t>HealthTech</t>
  </si>
  <si>
    <t>MediBuddy is a Trusted Digital Platform for Cashless Healthcare. MediBuddy connects patients with doctors and hospitals.</t>
  </si>
  <si>
    <t>atish Kannan, Enbasekar</t>
  </si>
  <si>
    <t>IDFC Private Equity, Bessemer Venture Partners</t>
  </si>
  <si>
    <t>Series B</t>
  </si>
  <si>
    <t>EdTech</t>
  </si>
  <si>
    <t>MediBuddy is a digital healthcare platform for inpatient hospitalization, outpatient services, and corporate wellness benefits.</t>
  </si>
  <si>
    <t>Satish Kannan</t>
  </si>
  <si>
    <t>InnoVen Capital, TEAMFund</t>
  </si>
  <si>
    <t>Nazara Technologies</t>
  </si>
  <si>
    <t>Nazara Technologies develops mobile content such as games, themes, wallpapers, and multimedia.</t>
  </si>
  <si>
    <t>Nitish Mittersain</t>
  </si>
  <si>
    <t>Hornbill Capital Advisers, Plutus Wealth Management</t>
  </si>
  <si>
    <t>3,00,00,000</t>
  </si>
  <si>
    <t>ideaForge</t>
  </si>
  <si>
    <t>Drone</t>
  </si>
  <si>
    <t>ideaForge is an Indian company engaged in the development of unmanned aerial systems.</t>
  </si>
  <si>
    <t>Ankit Mehta, Ashish Bhat</t>
  </si>
  <si>
    <t>Infosys, Qualcomm Ventures</t>
  </si>
  <si>
    <t>Stelis Biopharma</t>
  </si>
  <si>
    <t>Stelis Biopharma is a vertically integrated biopharmaceutical company.</t>
  </si>
  <si>
    <t>Pudhucode Radhakrishnan Kannan</t>
  </si>
  <si>
    <t>RouteOne, Mankekar Family Office</t>
  </si>
  <si>
    <t>19,50,00,000</t>
  </si>
  <si>
    <t>Max Healthcare</t>
  </si>
  <si>
    <t>Max Healthcare is one of the leading chain of hospitals in India.</t>
  </si>
  <si>
    <t>Analjit Singh</t>
  </si>
  <si>
    <t>Radiant Life Care Private Ltd, Life Healthcare</t>
  </si>
  <si>
    <t>14,00,00,000</t>
  </si>
  <si>
    <t>ANSR</t>
  </si>
  <si>
    <t>Consulting</t>
  </si>
  <si>
    <t>ANSR Consulting is providing end-to-end services for companies, setting up captive service centers.</t>
  </si>
  <si>
    <t>Lalit Ahuja</t>
  </si>
  <si>
    <t>Sistema Asia Capital, Evolvence India Fund</t>
  </si>
  <si>
    <t>Plutus Wealth Management, Turtle Entertainment</t>
  </si>
  <si>
    <t>1,00,00,000</t>
  </si>
  <si>
    <t>VerSe Innovation</t>
  </si>
  <si>
    <t>Innovation Management</t>
  </si>
  <si>
    <t>Owner of Dailyhunt App and I-Pay</t>
  </si>
  <si>
    <t>Virendra Gupta</t>
  </si>
  <si>
    <t>Canaan Valley Capital, Glade Brook Capital Partners</t>
  </si>
  <si>
    <t>1,00,00,00,000</t>
  </si>
  <si>
    <t>Series H</t>
  </si>
  <si>
    <t>Sports</t>
  </si>
  <si>
    <t>Dream Sports is India’s leading sports technology company with brands such as Dream11, world’s largest fantasy sports platform</t>
  </si>
  <si>
    <t>Harsh Jain</t>
  </si>
  <si>
    <t>Falcon Edge, DST Global, D1 Capital, Redbird Capital, Tiger Global</t>
  </si>
  <si>
    <t>Heads Up For Tails</t>
  </si>
  <si>
    <t>Pet care</t>
  </si>
  <si>
    <t>A one stop shop for all pet products with paw prints all across India, we design, manufacture and customize stylish</t>
  </si>
  <si>
    <t>Rashi Sanon</t>
  </si>
  <si>
    <t>Verlinvest, Sequoia Capital India</t>
  </si>
  <si>
    <t>Series A</t>
  </si>
  <si>
    <t>Vedic Cosmeceuticals</t>
  </si>
  <si>
    <t>Cosmetics</t>
  </si>
  <si>
    <t>One of india’s most trusted and technologically advanced white label manufacturer in the personal care space</t>
  </si>
  <si>
    <t>Mohit Goel</t>
  </si>
  <si>
    <t>Sixth Sense Ventures</t>
  </si>
  <si>
    <t>NephroPlus</t>
  </si>
  <si>
    <t>Hyderabad</t>
  </si>
  <si>
    <t>Hospital &amp; Health Care</t>
  </si>
  <si>
    <t>A vision and passion of redefining healthcare delivery in India in 2010, NephroPlus today is India’s largest network of dialysis centres.</t>
  </si>
  <si>
    <t>Vikram Vuppala</t>
  </si>
  <si>
    <t>IIFL Asset Management</t>
  </si>
  <si>
    <t>Series E</t>
  </si>
  <si>
    <t>Wonderchef</t>
  </si>
  <si>
    <t>Consumer Goods</t>
  </si>
  <si>
    <t>Wonderchef Cookware and Appliances is a perfect blend of health, taste, and convenience that inspires us to 'cook with pride'.</t>
  </si>
  <si>
    <t>Ravi Saxena</t>
  </si>
  <si>
    <t>Sixth Sense Ventures, Godrej Family office, Malpani Group</t>
  </si>
  <si>
    <t>CometChat</t>
  </si>
  <si>
    <t>Computer Software</t>
  </si>
  <si>
    <t>Voice, video &amp; text chat SDKs, APIs &amp; Plugins for Developers.</t>
  </si>
  <si>
    <t>Anuj, Anant Garg</t>
  </si>
  <si>
    <t>Signal Peak Ventures</t>
  </si>
  <si>
    <t>Probus Insurance</t>
  </si>
  <si>
    <t>Insurance</t>
  </si>
  <si>
    <t>Probus Insurance is a leading InsurTech platform in India.</t>
  </si>
  <si>
    <t>Rakesh goyal</t>
  </si>
  <si>
    <t>BlueOrchard Impact Investment Managers</t>
  </si>
  <si>
    <t>Ozonetel</t>
  </si>
  <si>
    <t>Telecommunications</t>
  </si>
  <si>
    <t>Ozonetel is leading Cloud Telephony solution provider.</t>
  </si>
  <si>
    <t>CSN Murthy, Atul Sharma</t>
  </si>
  <si>
    <t>Stakeboat Capital</t>
  </si>
  <si>
    <t>Mobileware Technologies</t>
  </si>
  <si>
    <t>A mobile applications development platform for technologies including Symbian, Blackberry, and early versions of iOS and Android.</t>
  </si>
  <si>
    <t>Amitabh Kanekar, Satyajit Kanekar</t>
  </si>
  <si>
    <t>Kvanto Payment Services</t>
  </si>
  <si>
    <t>Holisol</t>
  </si>
  <si>
    <t>HoliSol Logistics Is a Supply Chain Operations Company!</t>
  </si>
  <si>
    <t>Manish Ahuja, Naveen Rawat, Rahul Dogar</t>
  </si>
  <si>
    <t>BlackSoil, CLSA Capital Partners</t>
  </si>
  <si>
    <t>Heathcare</t>
  </si>
  <si>
    <t>Satish Kannan, Enbasekar</t>
  </si>
  <si>
    <t>Stride Ventures, InnoVen Capital</t>
  </si>
  <si>
    <t>IBSFINtech</t>
  </si>
  <si>
    <t>Driving Digitization &amp; Automation of Cash &amp; Liquidity, Risk, Treasury &amp; Trade Finance functions of the Corporate.</t>
  </si>
  <si>
    <t>C M Grover, TM Manjunath</t>
  </si>
  <si>
    <t>Pre-Series A</t>
  </si>
  <si>
    <t>Skymet</t>
  </si>
  <si>
    <t>Environmental Services</t>
  </si>
  <si>
    <t>Provide services that allow clients to understand and organize themselves around changing environment.</t>
  </si>
  <si>
    <t>Yogesh Patil</t>
  </si>
  <si>
    <t>Northern Arc, Caspian Impact Investments</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</si>
  <si>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</si>
  <si>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</si>
  <si>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</si>
  <si>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</si>
  <si>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7,50,00,000</t>
  </si>
  <si>
    <t>Northern Arc</t>
  </si>
  <si>
    <t>Northern Arc Capital is a Non-Banking Finance Company that provides borrows with access to debt investors.</t>
  </si>
  <si>
    <t>Kshama Fernandes</t>
  </si>
  <si>
    <t>Kotak Mahindra Bank, FMO</t>
  </si>
  <si>
    <t>50,00,000</t>
  </si>
  <si>
    <t>Northern Arc Capital (Formerly known as IFMR Capital) is a Non-Banking Finance Company.</t>
  </si>
  <si>
    <t>Asian Development Bank, U.S. International Development Finance Corp</t>
  </si>
  <si>
    <t>Asirvad Microfinance</t>
  </si>
  <si>
    <t>Asirvad Microfinance provides microfinance loans to women from a poor and low-income households.</t>
  </si>
  <si>
    <t>Raja Vaidyanathan</t>
  </si>
  <si>
    <t>WorldBusiness Capital, Northern Arc</t>
  </si>
  <si>
    <t>Cashify</t>
  </si>
  <si>
    <t>E-commerce</t>
  </si>
  <si>
    <t>Cashify.in is an e-commerce platform for reselling used electronic gadgets.</t>
  </si>
  <si>
    <t>Amit Sethi, Mandeep Manocha, Nakul Kumar</t>
  </si>
  <si>
    <t>Bessemer Venture Partners, CDH Investments</t>
  </si>
  <si>
    <t>U.S. International Development Finance Corp, Asian Development Bank</t>
  </si>
  <si>
    <t>CarDekho</t>
  </si>
  <si>
    <t>Automotive</t>
  </si>
  <si>
    <t>Redefining the country’s personal mobility ecosystem with technologically enhanced solutions.</t>
  </si>
  <si>
    <t>Amit Jain, Anurag Jain</t>
  </si>
  <si>
    <t>ixigo</t>
  </si>
  <si>
    <t>IT</t>
  </si>
  <si>
    <t>AI-based travel app offering seamless planning and booking for flights, trains, buses, hotels and more!</t>
  </si>
  <si>
    <t>Rajnish Kumar, Aloke Bajpai</t>
  </si>
  <si>
    <t>GIC, Infoedge</t>
  </si>
  <si>
    <t>LifeCell</t>
  </si>
  <si>
    <t>Biotechnology</t>
  </si>
  <si>
    <t>A building block of the team that preserves the building blocks of life</t>
  </si>
  <si>
    <t>S. Abhaya Kumar</t>
  </si>
  <si>
    <t>Orbimed Asia Partners</t>
  </si>
  <si>
    <t>Wow! Momo</t>
  </si>
  <si>
    <t>Kolkata</t>
  </si>
  <si>
    <t>WOW! Momo is one of the fastest-growing food brands in India.</t>
  </si>
  <si>
    <t>Binod Homagai, Sagar Daryani, Shah Miftaur Rahman</t>
  </si>
  <si>
    <t>Tree Line Investment Management</t>
  </si>
  <si>
    <t>Series C</t>
  </si>
  <si>
    <t>Kaar Technologies</t>
  </si>
  <si>
    <t>Kaar Technologies is an SAP global consultancy firm that designs, delivers and deploys cutting-edge SAP solutions for businesses around the world.</t>
  </si>
  <si>
    <t>Maran Nagarajan</t>
  </si>
  <si>
    <t>BlackSoil</t>
  </si>
  <si>
    <t>Kredent</t>
  </si>
  <si>
    <t>Kredent Academy is the unique concept where financial market professionals have taken the onus of creating a strong knowledge bank in their area of expertise</t>
  </si>
  <si>
    <t>Vineet Patawari, Vivek Bajaj, Vinay Pagaria</t>
  </si>
  <si>
    <t>Kotak Securities</t>
  </si>
  <si>
    <t>Blive</t>
  </si>
  <si>
    <t>Panaji</t>
  </si>
  <si>
    <t>Tourism</t>
  </si>
  <si>
    <t>B: Live is an electric vehicle tourism startup.</t>
  </si>
  <si>
    <t>Samarth Kholkar, Sandeep Mukherjee</t>
  </si>
  <si>
    <t>Mumbai Angels, DNA Entertainment Networks</t>
  </si>
  <si>
    <t>10,00,000</t>
  </si>
  <si>
    <t>Pre-series A</t>
  </si>
  <si>
    <t>Lenskart</t>
  </si>
  <si>
    <t>Faridabad</t>
  </si>
  <si>
    <t>Eyewear</t>
  </si>
  <si>
    <t>India's fastest growing eyewear company and largest eyewear company online.</t>
  </si>
  <si>
    <t>Peyush Bansal</t>
  </si>
  <si>
    <t>Temasek, Falcon Edge</t>
  </si>
  <si>
    <t>Better Capital</t>
  </si>
  <si>
    <t>Santra</t>
  </si>
  <si>
    <t>Venture Capital &amp; Private Equity</t>
  </si>
  <si>
    <t>Better is a top-tier India-focused pre-seed venture firm with a portfolio of 100+ companies including stellar successes like Rupeek, Open, Khatabook, Bijak</t>
  </si>
  <si>
    <t>Vaibhav Domkundwar</t>
  </si>
  <si>
    <t>Fullife Healthcare</t>
  </si>
  <si>
    <t>Pharmaceuticals #REF!</t>
  </si>
  <si>
    <t>Primary Business is Development and Manufacturing of Novel Healthcare Products in Effervescent forms using imported propriety ingredients.</t>
  </si>
  <si>
    <t>Varun Khanna</t>
  </si>
  <si>
    <t>Morgan Stanley Private Equity Asia</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</si>
  <si>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</si>
  <si>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</si>
  <si>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</si>
  <si>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</si>
  <si>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</si>
  <si>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TurboHire</t>
  </si>
  <si>
    <t>Industry-leading augmented intelligence software for Talent Intelligence, Recruitment Automation, and Applicant Tracking</t>
  </si>
  <si>
    <t>Deepak Agrawal</t>
  </si>
  <si>
    <t>Arcilla, Samir Khosla</t>
  </si>
  <si>
    <t>SatSure</t>
  </si>
  <si>
    <t>Defense &amp; Space</t>
  </si>
  <si>
    <t>SatSure is an innovative decision analytics company</t>
  </si>
  <si>
    <t>Prateep Basu, Rashmit Singh Sukhmani, Abhishek Raju</t>
  </si>
  <si>
    <t>Baring PE India</t>
  </si>
  <si>
    <t>Zenpay Solutions</t>
  </si>
  <si>
    <t>India’s fastest growing fintech company, which has revolutionized the ultimate banking experience especially by reaching out to thousands of blue-collared employees by promoting digital banking solutions across India.</t>
  </si>
  <si>
    <t>Ankit Bhargava</t>
  </si>
  <si>
    <t>The StarupLab, AngelBay</t>
  </si>
  <si>
    <t>LeadSquared</t>
  </si>
  <si>
    <t>LeadSquared is a marketing automation and sales execution platform that helps businesses increase their closures, manage their pipelines</t>
  </si>
  <si>
    <t>Nilesh Patel</t>
  </si>
  <si>
    <t>International Finance Corporation</t>
  </si>
  <si>
    <t>Shumee</t>
  </si>
  <si>
    <t>Retail</t>
  </si>
  <si>
    <t>An Indian, mom-made toy brand passionate about making playtime development-friendly, child-safe, and sustainable. Our design philosophy is that play is 90% child and 10% toy.</t>
  </si>
  <si>
    <t>Meeta Sharma Gupta</t>
  </si>
  <si>
    <t>Dia Mirza</t>
  </si>
  <si>
    <t>Wallmantra</t>
  </si>
  <si>
    <t>Arts &amp; Crafts</t>
  </si>
  <si>
    <t>WallMantra is a well reputed wall decoration online store in India.</t>
  </si>
  <si>
    <t>Shivam Agarwal</t>
  </si>
  <si>
    <t>Velocity</t>
  </si>
  <si>
    <t>Aquatein</t>
  </si>
  <si>
    <t>India's First Protein Water in 21g and 10g Variants with BCAA.</t>
  </si>
  <si>
    <t>Ananth B Prabhala, Mitisha Mehta</t>
  </si>
  <si>
    <t>Eaglewings Ventures</t>
  </si>
  <si>
    <t>Nimble Growth Organics</t>
  </si>
  <si>
    <t>Farming</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</si>
  <si>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</si>
  <si>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</si>
  <si>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Expertrons</t>
  </si>
  <si>
    <t>E-learning</t>
  </si>
  <si>
    <t>The world's largest AI Videobot platform providing futuristic solutions for businesses &amp; colleges and employment</t>
  </si>
  <si>
    <t>Jatin Solanki, Vivek Gupta</t>
  </si>
  <si>
    <t>Kunal Shah, Anant Maheshwari</t>
  </si>
  <si>
    <t>Leverage Edu</t>
  </si>
  <si>
    <t>Higher Education</t>
  </si>
  <si>
    <t>India's Most Trusted Study Abroad Platform</t>
  </si>
  <si>
    <t>Akshay Chaturvedi</t>
  </si>
  <si>
    <t>Vijay Shekhar Sharma, Rohit Kapoor, Amanpreet Bajaj, Lalit Singh</t>
  </si>
  <si>
    <t>Atomberg Technologies</t>
  </si>
  <si>
    <t>Consumer Electronics</t>
  </si>
  <si>
    <t>A maker of energy-efficient smart fans</t>
  </si>
  <si>
    <t>Manoj Meena, Sibabrata Das</t>
  </si>
  <si>
    <t>Ka Enterprises</t>
  </si>
  <si>
    <t>Genext Students</t>
  </si>
  <si>
    <t>LIVE online classes with expert tutors for K-12 for CBSE, ICSE and State Boards.</t>
  </si>
  <si>
    <t>Ali Asgar Kagzi, Piyush Dhanuka</t>
  </si>
  <si>
    <t>Navneet Education</t>
  </si>
  <si>
    <t>Sapio Analytics</t>
  </si>
  <si>
    <t>Sapio helps government create policies driven by the power of data and AI.</t>
  </si>
  <si>
    <t>Hardik Somani, Ashwin Srivastava, Shripal Jain, Viral Vora</t>
  </si>
  <si>
    <t>Rachit Poddar, Rajesh Gupta</t>
  </si>
  <si>
    <t>Karbon Card</t>
  </si>
  <si>
    <t>Prime objective is to empower Indian startups by creating the right financial products starting with a high-limit corporate credit card with unlimited benefits</t>
  </si>
  <si>
    <t>Pei-fu Hsieh, Amit Jangir, Kartik Jain, Sunil Sinha</t>
  </si>
  <si>
    <t>Y Combinator</t>
  </si>
  <si>
    <t>Imagimake</t>
  </si>
  <si>
    <t>Imagimake – one of the fastest growing and most innovative start-up in the field of Toys, Games &amp; Artist Supplies.</t>
  </si>
  <si>
    <t>Disha Katharani, Ravi Jalan</t>
  </si>
  <si>
    <t>Hike</t>
  </si>
  <si>
    <t>Hike is an Indian AI-led Unicorn startup that is committed to building a new social future.</t>
  </si>
  <si>
    <t>Kavin Bharti Mittal</t>
  </si>
  <si>
    <t>Binny Bansal, Kunal Shah</t>
  </si>
  <si>
    <t>Snack Amor</t>
  </si>
  <si>
    <t>Snack Amor aims is to offer a healthy, natural and tasty snacking experience to its customers.</t>
  </si>
  <si>
    <t>Deepak Grover</t>
  </si>
  <si>
    <t>Sanchit Agarwal, Sujan Sinha, Michael Cooke</t>
  </si>
  <si>
    <t>BatteryPool</t>
  </si>
  <si>
    <t>Pune</t>
  </si>
  <si>
    <t>Building the Operating System for managing Electric Vehicles in fleets.</t>
  </si>
  <si>
    <t>Ashwin Shankar</t>
  </si>
  <si>
    <t>IAN</t>
  </si>
  <si>
    <t>Unacademy</t>
  </si>
  <si>
    <t>Unacademy aims to build the world's largest online knowledge repository for multi-lingual education.</t>
  </si>
  <si>
    <t>Gaurav Munjal, Hemesh Singh, Roman Saini</t>
  </si>
  <si>
    <t>Bhavin Turakhia</t>
  </si>
  <si>
    <t>AyuRythm</t>
  </si>
  <si>
    <t>AyuRythm is the world's first completely digital solution for personalized holistic wellness based on Ayurvedic principles.</t>
  </si>
  <si>
    <t>Abhilesh Gupta</t>
  </si>
  <si>
    <t>SucSEED Indovation Fund</t>
  </si>
  <si>
    <t>undisclosed</t>
  </si>
  <si>
    <t>Enguru</t>
  </si>
  <si>
    <t>Enguru provides a personalized &amp; gamified English learning solution to prepare young adults for the workplace.</t>
  </si>
  <si>
    <t>Arshan Vakil, Tahem Veer Verma, Udit Hinduja</t>
  </si>
  <si>
    <t>Potencia Ventures, Bisk Ventures, LetsVenture, Ronnie Screwvala, Arihant Patni</t>
  </si>
  <si>
    <t>SuperBeings</t>
  </si>
  <si>
    <t>Computer software</t>
  </si>
  <si>
    <t>Continuous Leadership Development &amp; Employee Engagement platform. Improve Leadership, Culture and Experience real-time.</t>
  </si>
  <si>
    <t>Yasharth Mishra, Gaurav Bhawnani, Kunal Mishra</t>
  </si>
  <si>
    <t>Endiya Partners</t>
  </si>
  <si>
    <t>CareerNinja</t>
  </si>
  <si>
    <t>Careerninja Is A Funded, Early-stage Ed-tech Venture Building A Personalized Learning Platform To Help People Achieve Their Career Goals</t>
  </si>
  <si>
    <t>Shronit Ladhaniai</t>
  </si>
  <si>
    <t>Unitus Ventures</t>
  </si>
  <si>
    <t>Slang Labs</t>
  </si>
  <si>
    <t>Slang Labs provides accurate and multilingual in-app voice assistants for Android and web apps</t>
  </si>
  <si>
    <t>Kumar Rangarajan</t>
  </si>
  <si>
    <t>100x Entrepreneurs</t>
  </si>
  <si>
    <t>UrbanKisaan</t>
  </si>
  <si>
    <t>A modern farms close to where your home is. Creating positive change at every step from seed to store ensuring quality and traceability.</t>
  </si>
  <si>
    <t>Srinivas Chaganti, Vihari Kanukollu, Sairam Reddy</t>
  </si>
  <si>
    <t>BASF Venture Capital GmbH</t>
  </si>
  <si>
    <t>Arcatron Mobility</t>
  </si>
  <si>
    <t>Mission is to advance global standards of assisted living and make it dignified and safer.</t>
  </si>
  <si>
    <t>Ganesh Sonawane</t>
  </si>
  <si>
    <t>Pocketly</t>
  </si>
  <si>
    <t>Pocketly provides quick cash on hand, anytime - anywhere!</t>
  </si>
  <si>
    <t>Aarav Bhatia, Navdeesh Ahuja</t>
  </si>
  <si>
    <t>CoRover</t>
  </si>
  <si>
    <t>CoRover is the world’s first and the highest ROI delivering human-centric conversational AI platform.</t>
  </si>
  <si>
    <t>Ankush Sabharwal, Manav Gandotra, Kunal Bhakhri</t>
  </si>
  <si>
    <t>Canbank Venture Capital Fund</t>
  </si>
  <si>
    <t>CanPe</t>
  </si>
  <si>
    <t>Digital-first debt collections platform that is driven by compassion, and powered by AI.</t>
  </si>
  <si>
    <t>Arindam Choudhury</t>
  </si>
  <si>
    <t>Axilor Ventures</t>
  </si>
  <si>
    <t>Biocraft Innovation Technology</t>
  </si>
  <si>
    <t>Environmental service</t>
  </si>
  <si>
    <t>Innovation startup developing bamboo resources of India to be used in industrial use by developing injection moulding granules</t>
  </si>
  <si>
    <t>Vibha Mittal, Anubhav Mittal</t>
  </si>
  <si>
    <t>JITO Angel Network</t>
  </si>
  <si>
    <t>Pre-seed</t>
  </si>
  <si>
    <t>Onelife Nutriscience</t>
  </si>
  <si>
    <t>HealthCare</t>
  </si>
  <si>
    <t>Onelife Nutriscience is a consumer healthcare brands company.</t>
  </si>
  <si>
    <t>Gaurav Aggarwal</t>
  </si>
  <si>
    <t>Lasons India</t>
  </si>
  <si>
    <t>Flatheads</t>
  </si>
  <si>
    <t>Fashion</t>
  </si>
  <si>
    <t>Flatheads is a lifestyle brand that designs and creates shoes from India for the world. Flatheads launched India's first bamboo footwear.</t>
  </si>
  <si>
    <t>Ganesh Balakrishnan, Utkarsh Biradar</t>
  </si>
  <si>
    <t>Pankaj Chaddah, Srivatsan Rajan</t>
  </si>
  <si>
    <t>Fable Fintech</t>
  </si>
  <si>
    <t>Fable Fintech is being seed-funded by the CCAvenue Group, South East Asia’s number 1 eCommerce service provider</t>
  </si>
  <si>
    <t>Naushad Contractor</t>
  </si>
  <si>
    <t>Paytm</t>
  </si>
  <si>
    <t>Cashfree</t>
  </si>
  <si>
    <t>Cashfree is a payments and banking technology company that enables businesses in India to collect payments online and make payouts.</t>
  </si>
  <si>
    <t>Akash Sinha, Reeju Datta</t>
  </si>
  <si>
    <t>State Bank of India, Y Combinator</t>
  </si>
  <si>
    <t>Wellbeing Nutrition</t>
  </si>
  <si>
    <t>Organic whole food nutrition to keep up with the pace at which we live</t>
  </si>
  <si>
    <t>Avnish Chhabria</t>
  </si>
  <si>
    <t>WaterScience</t>
  </si>
  <si>
    <t>D2C startup</t>
  </si>
  <si>
    <t>The aim of making good water affordable and accessible.</t>
  </si>
  <si>
    <t>Sudeep N</t>
  </si>
  <si>
    <t>https://velocity.in/</t>
  </si>
  <si>
    <t>saarthi.ai</t>
  </si>
  <si>
    <t>AI startup</t>
  </si>
  <si>
    <t>Multilingual Conversational Enterprise AI Platform for omnichannel automation of customer journeys in the user's native language.</t>
  </si>
  <si>
    <t>Piyush Dangaich, Sameer Sinha, Sangram Sabat, Vishwa Nath Jha</t>
  </si>
  <si>
    <t>Nvidia Inception</t>
  </si>
  <si>
    <t>Answer Genomics</t>
  </si>
  <si>
    <t>A healthcare company that uses genome-based data to help individuals make decisions.</t>
  </si>
  <si>
    <t>Rahul Ranganathan</t>
  </si>
  <si>
    <t>India Accelerator, Lyxel&amp;Flamingo</t>
  </si>
  <si>
    <t>Pathfndr.io</t>
  </si>
  <si>
    <t>SaaS startup</t>
  </si>
  <si>
    <t>Intelligent Travel Tech Stack making sense of the world's information by scanning billions of data points and ranking destinations</t>
  </si>
  <si>
    <t>Varun Gupta</t>
  </si>
  <si>
    <t>Arali Ventures</t>
  </si>
  <si>
    <t>Green Cure</t>
  </si>
  <si>
    <t>World's first company to combine German Engineering with Indian Ayurveda in health products</t>
  </si>
  <si>
    <t>Sanchit Garg</t>
  </si>
  <si>
    <t>Venture Catalysts</t>
  </si>
  <si>
    <t>LegalPay</t>
  </si>
  <si>
    <t>A tech focused B2B litigation finance company in India.</t>
  </si>
  <si>
    <t>Kundan Shahi</t>
  </si>
  <si>
    <t>Ashwini Kakkar. 9Unicorns</t>
  </si>
  <si>
    <t>Lavado</t>
  </si>
  <si>
    <t>Consumer service</t>
  </si>
  <si>
    <t>A startup that is trying to permanently change the way people approach the cleaning and maintenance of their apparel and accessories.</t>
  </si>
  <si>
    <t>Disha Jain</t>
  </si>
  <si>
    <t>Ashish Shah</t>
  </si>
  <si>
    <t>Navars</t>
  </si>
  <si>
    <t>Navars Edutech comprises dynamic mix of intellectual professionals, managerial team, Subject matter experts and Astronomy and Space researchers.</t>
  </si>
  <si>
    <t>Sravan Varma Datla</t>
  </si>
  <si>
    <t>Faad Network</t>
  </si>
  <si>
    <t>NIRAMAI</t>
  </si>
  <si>
    <t>NIRAMAI has developed a novel breast cancer screening solution that uses Thermalytix, i.e. machine intelligence over thermography images.</t>
  </si>
  <si>
    <t>Geetha Manjunath</t>
  </si>
  <si>
    <t>CDC Group</t>
  </si>
  <si>
    <t>Chargeup</t>
  </si>
  <si>
    <t>"Battery as a Service" for 3 wheeler &amp; 2 wheelers</t>
  </si>
  <si>
    <t>Varun Goenka, Akshay Kashyap</t>
  </si>
  <si>
    <t>Mapmyindia</t>
  </si>
  <si>
    <t>ParkSmart</t>
  </si>
  <si>
    <t>ParkSmart is a parking management application.</t>
  </si>
  <si>
    <t>Prateek Garg, Rahul Gupta, Ratan Anmol Sethi, Rishabh Nagpal, Vishva Sharma</t>
  </si>
  <si>
    <t>Shireen Rangaswamy, Dilesh Gathani</t>
  </si>
  <si>
    <t>Keito</t>
  </si>
  <si>
    <t>AI company</t>
  </si>
  <si>
    <t>NO-CODE &lt;&gt; Human-assisted machine learning platform for document processing, to break information silos for enterprises</t>
  </si>
  <si>
    <t>Amal P S</t>
  </si>
  <si>
    <t>Rajesh Agarwal, Nandkishore Mundada</t>
  </si>
  <si>
    <t>A trusted financial partner for advocates and corporate.</t>
  </si>
  <si>
    <t>9Unicorns</t>
  </si>
  <si>
    <t>Avalon Labs</t>
  </si>
  <si>
    <t>Avalon Labs incubates, invests, partners with and spearheads technology companies that are on the cutting edge.</t>
  </si>
  <si>
    <t>Varun Mayya</t>
  </si>
  <si>
    <t>Tanglin Ventures, Better Capital, Whiteboard Capital</t>
  </si>
  <si>
    <t>Rezo.ai</t>
  </si>
  <si>
    <t>Conversational AI platform - Innovate the way you communicate</t>
  </si>
  <si>
    <t>Manish Gupta, Rashi Gupta</t>
  </si>
  <si>
    <t>Devesh Sachdev, Bhavesh Manglani</t>
  </si>
  <si>
    <t>Polygon</t>
  </si>
  <si>
    <t>Crypto</t>
  </si>
  <si>
    <t>Polygon is a blockchain scalability platform.</t>
  </si>
  <si>
    <t>Jaynti Kanani, Sandeep Nailwal, Anurag Arjun</t>
  </si>
  <si>
    <t>Mark Cuban, MiH Ventures</t>
  </si>
  <si>
    <t>Ingenium</t>
  </si>
  <si>
    <t>Ingenium Education has been pushing e-learning by bringing small and medium sized institutes and schools online.</t>
  </si>
  <si>
    <t>Pramudit Somvanshi, Mohit Patel, Aakash Gupta</t>
  </si>
  <si>
    <t>Lead Angels</t>
  </si>
  <si>
    <t>Qube Health</t>
  </si>
  <si>
    <t>India's Most Respected Workplace Healthcare Management Company</t>
  </si>
  <si>
    <t>Gagan Kapur</t>
  </si>
  <si>
    <t>Inflection Point Ventures</t>
  </si>
  <si>
    <t>TruNativ</t>
  </si>
  <si>
    <t>TruNativ Foods &amp; Beverages Pvt Ltd</t>
  </si>
  <si>
    <t>Pranav Malhotra, Mamta Malhotra</t>
  </si>
  <si>
    <t>AntWak</t>
  </si>
  <si>
    <t>AntWak provides a video platform for e-learning service.</t>
  </si>
  <si>
    <t>Basav Nagur, Joybroto Ganguly, Sudhanshu Shekhar, Sumit Gupta, Sriramkumar Sundararaman</t>
  </si>
  <si>
    <t>Vaibhav Domkundwar, Kunal Shah</t>
  </si>
  <si>
    <t>Rage Coffee</t>
  </si>
  <si>
    <t>Rage Coffee is infused with plant based vitamins. These 100% natural extracts are typically found in foods.</t>
  </si>
  <si>
    <t>Bharat Sethi</t>
  </si>
  <si>
    <t>GetVantage, Prakash Katama</t>
  </si>
  <si>
    <t>Kudos</t>
  </si>
  <si>
    <t>Kudos is a full stack NBFC, a digital lending engine with an in-built API lending protocol layer of over 20+ API’s.</t>
  </si>
  <si>
    <t>Naresh Vigh</t>
  </si>
  <si>
    <t>Marquee fintech founders</t>
  </si>
  <si>
    <t>Instoried</t>
  </si>
  <si>
    <t>Content creation</t>
  </si>
  <si>
    <t>Instoried is an augmented writing platform which improves customer interest and engagement.</t>
  </si>
  <si>
    <t>Sharmin Ali, Sutanshu Raj</t>
  </si>
  <si>
    <t>EXPERT DOJO, Mumbai Angels</t>
  </si>
  <si>
    <t>Homingos</t>
  </si>
  <si>
    <t>Augmented reality</t>
  </si>
  <si>
    <t>Homingos is an Augmented reality (AR)-based social networking platform.</t>
  </si>
  <si>
    <t>Shourya Agarwal, Malhar Patil, Rajat Gupta</t>
  </si>
  <si>
    <t>Sundi Natarajan, Srinivas Anumolu</t>
  </si>
  <si>
    <t>Settlrs</t>
  </si>
  <si>
    <t>Rental space</t>
  </si>
  <si>
    <t>A B2B rental services company for furniture, home appliances, electronic and IT infrastructure.</t>
  </si>
  <si>
    <t>Gaurav Ranebennur, Nishanth Janadri</t>
  </si>
  <si>
    <t>MaGEHold Pte. Ltd.</t>
  </si>
  <si>
    <t>Wysa</t>
  </si>
  <si>
    <t>Wysa is an AI conversational agent that has been shown to help improve mental health</t>
  </si>
  <si>
    <t>Jo Aggarwal, Ramakant Vempati</t>
  </si>
  <si>
    <t>Kae Capital, Pi Ventures</t>
  </si>
  <si>
    <t>Firmway</t>
  </si>
  <si>
    <t>Firmway is a platform that digitizes balance confirmation and reconciliation process.</t>
  </si>
  <si>
    <t>Prashant Gupta, Vivek Chandan</t>
  </si>
  <si>
    <t>Bijnis</t>
  </si>
  <si>
    <t>B2B service</t>
  </si>
  <si>
    <t>Digitizing the Factories of the Unorganised Industries.</t>
  </si>
  <si>
    <t>Chaitanya Rathi, Shubham Agarwal, Siddharth Rastogi, Siddharth Vij</t>
  </si>
  <si>
    <t>Sequoia Capital India, Matrix Partners India</t>
  </si>
  <si>
    <t>Hubhopper</t>
  </si>
  <si>
    <t>Podcast</t>
  </si>
  <si>
    <t>Hubhopper is India's leading podcast hosting, creation &amp; distribution platform. Getting podcast across both Indian &amp; global audio platforms</t>
  </si>
  <si>
    <t>Gautam Raj Anand</t>
  </si>
  <si>
    <t>ITI Growth Opportunities Fund, Unit-E Ventures</t>
  </si>
  <si>
    <t>Battery Smart</t>
  </si>
  <si>
    <t>Battery</t>
  </si>
  <si>
    <t>Battery Smart provides advanced Li-ion batteries to e-rickshaws.</t>
  </si>
  <si>
    <t>Pulkit Khurana, Siddharth Sikka</t>
  </si>
  <si>
    <t>Orios Venture Partners</t>
  </si>
  <si>
    <t>Onelife</t>
  </si>
  <si>
    <t>Aspire to leverage the gifts of nature and science to help you make holistic lifestyle changes, with minimalistic effort, improving overall well-being.</t>
  </si>
  <si>
    <t>Wipro venture capital arm</t>
  </si>
  <si>
    <t>Aisle</t>
  </si>
  <si>
    <t>Dating</t>
  </si>
  <si>
    <t>Aisle connects the new generation of single independent Indians from around the world looking for meaningful relationships.</t>
  </si>
  <si>
    <t>Able Joseph</t>
  </si>
  <si>
    <t>Anas Rahman Junaid, Vinod Jose</t>
  </si>
  <si>
    <t>Qin1</t>
  </si>
  <si>
    <t>Re-imagining Kids of 21st Century!</t>
  </si>
  <si>
    <t>Ishan Gupta</t>
  </si>
  <si>
    <t>Quali55Care</t>
  </si>
  <si>
    <t>Health care</t>
  </si>
  <si>
    <t>Deliver highly durable &amp; affordable medical equipments on rental and sale.</t>
  </si>
  <si>
    <t>Harddik K Patel</t>
  </si>
  <si>
    <t>India Accelerator’s Angel Investor Network</t>
  </si>
  <si>
    <t>RevFin</t>
  </si>
  <si>
    <t>RevFin is a digital lending company.</t>
  </si>
  <si>
    <t>Sameer Aggarwal</t>
  </si>
  <si>
    <t>Shell Foundation</t>
  </si>
  <si>
    <t>Zouk</t>
  </si>
  <si>
    <t>Fashion and lifestyle</t>
  </si>
  <si>
    <t>100% Vegan bags from India.</t>
  </si>
  <si>
    <t>Disha Singh</t>
  </si>
  <si>
    <t>Titan Capital</t>
  </si>
  <si>
    <t>Digit Insurance</t>
  </si>
  <si>
    <t>Digit Insurance is a financial services company that general insurance services.</t>
  </si>
  <si>
    <t>Kamesh Goyal</t>
  </si>
  <si>
    <t>A91 Partners, Faering Capital</t>
  </si>
  <si>
    <t>Bolkar</t>
  </si>
  <si>
    <t>Social network</t>
  </si>
  <si>
    <t>Bolkar App is an Audio Based Q&amp;A platform for the Next Billion Users.</t>
  </si>
  <si>
    <t>Abhishek Tripathi, Dhruv Kaushal, Prince Tripathi, Saurabh Rai</t>
  </si>
  <si>
    <t>GSF, Pras Hanuma</t>
  </si>
  <si>
    <t>Wright Research</t>
  </si>
  <si>
    <t>Advisory firm</t>
  </si>
  <si>
    <t>Quantitative Investment Management and Research</t>
  </si>
  <si>
    <t>Sonam Srivastava</t>
  </si>
  <si>
    <t>Ajat Hukkoo, Piyush Chaplot</t>
  </si>
  <si>
    <t>Agri10x</t>
  </si>
  <si>
    <t>Agri10x integrates the entire Agri value-chain through a digital cooperative platform by harnessing emerging technologies</t>
  </si>
  <si>
    <t>Abhijith Naraparaju, Pankajj P. Ghode, Sundeep Bose</t>
  </si>
  <si>
    <t>Omnivore</t>
  </si>
  <si>
    <t>Godamwale</t>
  </si>
  <si>
    <t>Logistics &amp; Supply Chain</t>
  </si>
  <si>
    <t>Godamwale is tech enabled integrated logistics company providing end to end supply chain solutions.</t>
  </si>
  <si>
    <t>Basant Kumar, Vivek Tiwari, Ranbir Nandan</t>
  </si>
  <si>
    <t>1000000 #REF!</t>
  </si>
  <si>
    <t>AdmitKard</t>
  </si>
  <si>
    <t>A tech solution for end to end career advisory to students looking to study abroad.</t>
  </si>
  <si>
    <t>Vamsi Krishna, Pulkit Jain, Gaurav Munjal #REF!</t>
  </si>
  <si>
    <t>Makers Hive</t>
  </si>
  <si>
    <t>Tech Startup</t>
  </si>
  <si>
    <t>Makers Hive has made it possible to bring the people with amputations together by developing a fully functional, customizable</t>
  </si>
  <si>
    <t>Pranav Vempati</t>
  </si>
  <si>
    <t>Starfish Growth Partners, Investpad</t>
  </si>
  <si>
    <t>90,00,000</t>
  </si>
  <si>
    <t>MPL</t>
  </si>
  <si>
    <t>Mobile Premier League is a skill-based eSports platform used to offer cash prizes while playing games.</t>
  </si>
  <si>
    <t>Sai Srinivas Kiran G, Shubham Malhotra</t>
  </si>
  <si>
    <t>Pegasus Tech Ventures, Base Partners</t>
  </si>
  <si>
    <t>9,50,00,000</t>
  </si>
  <si>
    <t>Inficold</t>
  </si>
  <si>
    <t>Solar</t>
  </si>
  <si>
    <t>Provide uninterrupted and affordable cooling for refrigeration</t>
  </si>
  <si>
    <t>Himanshu Pokharna, Nitin Goel</t>
  </si>
  <si>
    <t>9,00,000</t>
  </si>
  <si>
    <t>BharatPe</t>
  </si>
  <si>
    <t>BharatPe develops a QR code-based payment app for offline retailers and businesses.</t>
  </si>
  <si>
    <t>Ashneer Grover, Shashvat Nakrani</t>
  </si>
  <si>
    <t>Steadview Capital, Insight Partners</t>
  </si>
  <si>
    <t>82,00,000</t>
  </si>
  <si>
    <t>Kodo Card</t>
  </si>
  <si>
    <t>Kodo card is a corporate card for new economy businesses in India.</t>
  </si>
  <si>
    <t>Deepti Sanghi, Gaurav Thapa</t>
  </si>
  <si>
    <t>Brex, Y-Combinator</t>
  </si>
  <si>
    <t>80,00,000</t>
  </si>
  <si>
    <t>Swiggy</t>
  </si>
  <si>
    <t>Food delivery</t>
  </si>
  <si>
    <t>Swiggy is an on-demand food delivery platform that brings food from neighborhood restaurants directly to customers' doors.</t>
  </si>
  <si>
    <t>Nandan Reddy, Rahul Jaimini, Sriharsha Majety</t>
  </si>
  <si>
    <t>Carmignac, Falcon Edge Capital</t>
  </si>
  <si>
    <t>80,00,00,000</t>
  </si>
  <si>
    <t>Chara</t>
  </si>
  <si>
    <t>Deep Tech</t>
  </si>
  <si>
    <t>A scalable, cloud-controlled, and rare earth mineral free Hardware and Software platform for the Switched Reluctance Motor and other magnet free motor technologies.</t>
  </si>
  <si>
    <t>Bhaktha Keshavachar, Ravi Prasad Sharma, Mahalingam Koushik</t>
  </si>
  <si>
    <t>Kalaari Capital</t>
  </si>
  <si>
    <t>8,50,000</t>
  </si>
  <si>
    <t>Groww</t>
  </si>
  <si>
    <t>Groww is an investment platform that offers a new way of investing money with stockbroking and direct mutual funds.</t>
  </si>
  <si>
    <t>Harsh Jain, Ishan Bansal, Lalit Keshre, Neeraj Singh</t>
  </si>
  <si>
    <t>Tiger Global Management, Y Combinator Continuity Fund</t>
  </si>
  <si>
    <t>8,30,00,000</t>
  </si>
  <si>
    <t>Series D</t>
  </si>
  <si>
    <t>Cred</t>
  </si>
  <si>
    <t>CRED is a Bengaluru-based fintech startup that offers rewards for customers who use its platform to pay their credit card bills.</t>
  </si>
  <si>
    <t>Kunal Shah</t>
  </si>
  <si>
    <t>DST Global, General Catalyst</t>
  </si>
  <si>
    <t>8,10,00,000</t>
  </si>
  <si>
    <t>Rubix Data Sciences</t>
  </si>
  <si>
    <t>IT startup</t>
  </si>
  <si>
    <t>Rubix Data Sciences focuses on simplifying decision making for Credit, Risk, Compliance, Supply Chain and Marketing professionals in the B2B domain.</t>
  </si>
  <si>
    <t>Mohan Ramaswamy</t>
  </si>
  <si>
    <t>8,00,000</t>
  </si>
  <si>
    <t>WizKlub</t>
  </si>
  <si>
    <t>Wizklub uses a unique method of developing and nurturing Higher Order Thinking Skills in children</t>
  </si>
  <si>
    <t>Amit Bansal</t>
  </si>
  <si>
    <t>Incubate Fund India</t>
  </si>
  <si>
    <t>Beldara</t>
  </si>
  <si>
    <t>BELDARA.COM IS A GLOBAL B2B marketplace, enables businesses to sell worldwide.</t>
  </si>
  <si>
    <t>Bhagwan (Pradeep) Khandekar</t>
  </si>
  <si>
    <t>Hindustan Media Ventures</t>
  </si>
  <si>
    <t>74,00,000</t>
  </si>
  <si>
    <t>Pixxel</t>
  </si>
  <si>
    <t>SpaceTech</t>
  </si>
  <si>
    <t>Pixxel is a Bengaluru-based space technology startup building a constellation of advanced earth imaging small satellites.</t>
  </si>
  <si>
    <t>Awais Ahmed, Kshitij Khandelwal</t>
  </si>
  <si>
    <t>Techstars, Ryan Johnson</t>
  </si>
  <si>
    <t>73,00,000</t>
  </si>
  <si>
    <t>Lohum</t>
  </si>
  <si>
    <t>EV startup</t>
  </si>
  <si>
    <t>Lohum manufactures lithium-ion battery packs and recovers critical battery materials from used lithium-ion batteries through recycling.</t>
  </si>
  <si>
    <t>Rajat Verma</t>
  </si>
  <si>
    <t>Baring Private Equity Partners India, Talbros</t>
  </si>
  <si>
    <t>70,00,000</t>
  </si>
  <si>
    <t>Chalo</t>
  </si>
  <si>
    <t>Chalo is a free app that tracks buses live and tells you what time your bus will reach your stop.</t>
  </si>
  <si>
    <t>Mohit Dubey, Nikhil Aggarwal</t>
  </si>
  <si>
    <t>Amit Singhal, Raine Ventures</t>
  </si>
  <si>
    <t>Oyo</t>
  </si>
  <si>
    <t>Gurgaon</t>
  </si>
  <si>
    <t>Hospitality</t>
  </si>
  <si>
    <t>OYO operates a branded network of hotels designed to offer standardized stay experiences.</t>
  </si>
  <si>
    <t>Ritesh Agarwal</t>
  </si>
  <si>
    <t>Hindustan Media Venture</t>
  </si>
  <si>
    <t>Series F1</t>
  </si>
  <si>
    <t>ElasticRun</t>
  </si>
  <si>
    <t>ElasticRun develops an online system that improves the reception of orders from customers and the dispatch of delivery drivers.</t>
  </si>
  <si>
    <t>Sandeep Deshmukh, Saurabh Nigam, Shitiz Bansal</t>
  </si>
  <si>
    <t>Avataar Venture Partners, Kalaari Capital</t>
  </si>
  <si>
    <t>KreditBee</t>
  </si>
  <si>
    <t>KreditBee is a digital lending platform developed to assist young professionals with their personal finances.</t>
  </si>
  <si>
    <t>Karthikeyan Krishnaswamy, Madhusudan Ekambaram, Wan Hong</t>
  </si>
  <si>
    <t>Alpine Capital, PremjiInvest</t>
  </si>
  <si>
    <t>KreditBee is an Instant Personal Loan Platform for Young Professionals.</t>
  </si>
  <si>
    <t>Madhusudan Ekambaram</t>
  </si>
  <si>
    <t>Premji Invest, Mirae Asset Naver Asia Growth Fund, Alpine Capital</t>
  </si>
  <si>
    <t>MyDentalPlan</t>
  </si>
  <si>
    <t>Helathcare</t>
  </si>
  <si>
    <t>My Dental Plan provides dental care packages and services.</t>
  </si>
  <si>
    <t>Dr Mohender Narula, Dr AnandKrishna, Dr Girish Rao</t>
  </si>
  <si>
    <t>Safe Planet Medicare</t>
  </si>
  <si>
    <t>7,00,000</t>
  </si>
  <si>
    <t>Eunimart</t>
  </si>
  <si>
    <t>Eunimart is a one stop solution for merchants to create a difference by selling globally.</t>
  </si>
  <si>
    <t>Saikat Roy, Shayak Mazumder</t>
  </si>
  <si>
    <t>SucSEED Venture Partners, TMT Connekt</t>
  </si>
  <si>
    <t>Get My Parking</t>
  </si>
  <si>
    <t>Mobility</t>
  </si>
  <si>
    <t>Get My Parking, is a B2B Platform-as-a-Service company.</t>
  </si>
  <si>
    <t>Chirag Jain, Rasik Pansare</t>
  </si>
  <si>
    <t>IvyCap Ventures, IAN Fund</t>
  </si>
  <si>
    <t>60,00,000</t>
  </si>
  <si>
    <t>BharatPe is the definitive platform for financial services. We process payments via UPI and POS, and provide credit / loans to our merchants</t>
  </si>
  <si>
    <t>Ashneer Grover, Bhavik Koladiya, Shashvat Nakrani</t>
  </si>
  <si>
    <t>Amplo, Insight Partners</t>
  </si>
  <si>
    <t>Miko</t>
  </si>
  <si>
    <t>Robotics</t>
  </si>
  <si>
    <t>Miko is an advanced robotics startup focusing on robotics, AI &amp; IoT.</t>
  </si>
  <si>
    <t>Chintan Raikar, Prashant Iyengar, Sneh Vaswani</t>
  </si>
  <si>
    <t>Chiratae Ventures, YourNest Venture Capital</t>
  </si>
  <si>
    <t>boAt</t>
  </si>
  <si>
    <t>boAt is a consumer electronics and lifestyle company.</t>
  </si>
  <si>
    <t>Aman Gupta, Sameer Mehta</t>
  </si>
  <si>
    <t>Qualcomm Ventures, Warburg Pincus</t>
  </si>
  <si>
    <t>Kinara Capital</t>
  </si>
  <si>
    <t>Kinara Capital is a financing company that provides flexible collateral-free loans to small business entrepreneurs.</t>
  </si>
  <si>
    <t>Hardika Shah</t>
  </si>
  <si>
    <t>GAWA Capital, Gaja Capital</t>
  </si>
  <si>
    <t>Scentials</t>
  </si>
  <si>
    <t>Personal Care</t>
  </si>
  <si>
    <t>Scentials is building a unique beauty brands studio platform</t>
  </si>
  <si>
    <t>Mahesh Bhupathi, Jinesh Mehta</t>
  </si>
  <si>
    <t>Ambiga Subramanian, Goutham Ekollu</t>
  </si>
  <si>
    <t>Bombay Shaving Company</t>
  </si>
  <si>
    <t>Bombay Shaving Company is a consumer goods company that focuses on developing a range of shave care, beard care, and skincare products.</t>
  </si>
  <si>
    <t>Deepu Panicker, Raunak Munot, Rohit Jaiswal, Shantanu Deshpande</t>
  </si>
  <si>
    <t>Sixth Sense Ventures, Colgate Palmolive</t>
  </si>
  <si>
    <t>InnoVen Capital, Steadview Capital</t>
  </si>
  <si>
    <t>Clensta</t>
  </si>
  <si>
    <t>A biotechnology start-up was incorporated to improve the National Hygiene condition whilst addressing the aspect of water conservation.</t>
  </si>
  <si>
    <t>Puneet Gupta</t>
  </si>
  <si>
    <t>IAN Fund, World Startup Factory</t>
  </si>
  <si>
    <t>6,00,000</t>
  </si>
  <si>
    <t>Legitquest</t>
  </si>
  <si>
    <t>LegalTech</t>
  </si>
  <si>
    <t>LegitQuest is a legal-tech company that operates a legal research platform with Indian case laws.</t>
  </si>
  <si>
    <t>Himanshu Puri, Karan Kalia, Rohit Shukla</t>
  </si>
  <si>
    <t>WaterBridge Ventures, Info Edge</t>
  </si>
  <si>
    <t>ABL Workspaces</t>
  </si>
  <si>
    <t>ABL Workspaces is a co-working space where professionals from all walks of life come to work under one roof.</t>
  </si>
  <si>
    <t>Ankur Gupta, Akshita Gupta</t>
  </si>
  <si>
    <t>Wurk</t>
  </si>
  <si>
    <t>InnerHour</t>
  </si>
  <si>
    <t>InnerHour is mental health and wellness platform that provides therapy and diagnostics services and conducts online mental health workshops.</t>
  </si>
  <si>
    <t>Amit Malik</t>
  </si>
  <si>
    <t>Hitesh Oberoi, Lightbox</t>
  </si>
  <si>
    <t>52,00,000</t>
  </si>
  <si>
    <t>IndiaLends</t>
  </si>
  <si>
    <t>IndiaLends is a digital lending and borrowing marketplace.</t>
  </si>
  <si>
    <t>Gaurav Chopra, Mayank Kachhwaha</t>
  </si>
  <si>
    <t>ACPI Investments, AdvantEdge Founders</t>
  </si>
  <si>
    <t>51,00,000</t>
  </si>
  <si>
    <t>W Health Ventures, Pi Ventures</t>
  </si>
  <si>
    <t>Masai School</t>
  </si>
  <si>
    <t>Masai School is a job-oriented software training services.</t>
  </si>
  <si>
    <t>Prateek Shukla</t>
  </si>
  <si>
    <t>Unitus Ventures, Omidyar Network India</t>
  </si>
  <si>
    <t>Livve Homes</t>
  </si>
  <si>
    <t>India's homegrown online portal, championing the region for a brighter, more exciting livvable future. Right from simply connecting owners and tenants and to managing everything in between</t>
  </si>
  <si>
    <t>Maya Lakshman</t>
  </si>
  <si>
    <t>Angel investors</t>
  </si>
  <si>
    <t>Riskcovry</t>
  </si>
  <si>
    <t>InsureTech</t>
  </si>
  <si>
    <t>Riskcovry is an "Insurance-in-a-box” model offers a one-stop-shop platform to cater to any business's digital insurance needs.</t>
  </si>
  <si>
    <t>Suvendu Prusty, Sorabh Bhandari, Vidya Sridharan, Chiranth Patil</t>
  </si>
  <si>
    <t>Better Capital, Bharat Inclusion Seed Fund</t>
  </si>
  <si>
    <t>Newton School</t>
  </si>
  <si>
    <t>Newton School is a platform to learn and develop skills that you need for your best Tech career.</t>
  </si>
  <si>
    <t>Nishant Chandra, Siddharth Maheshwari</t>
  </si>
  <si>
    <t>RTP Global, Harshil Mathur</t>
  </si>
  <si>
    <t>Elucidata</t>
  </si>
  <si>
    <t>Elucidata Corporation uses data analytics to transform decision-making processes in R&amp;D labs in biotechnology and pharmaceutical companies.</t>
  </si>
  <si>
    <t>Abhishek Jha, Richard Kibbey, Swetabh Pathak</t>
  </si>
  <si>
    <t>Hyperplane Venture Capital</t>
  </si>
  <si>
    <t>Toothsi</t>
  </si>
  <si>
    <t>ToothSi is a new age startup in the dental space providing smile correction services at home.</t>
  </si>
  <si>
    <t>Dr Arpi Mehta, Dr Pravin Shetty, Dr Manjul Jain, Dr Anirudh Kale</t>
  </si>
  <si>
    <t>Think Investments</t>
  </si>
  <si>
    <t>ShareChat</t>
  </si>
  <si>
    <t>Social Media</t>
  </si>
  <si>
    <t>ShareChat is a social networking and regional content platform.</t>
  </si>
  <si>
    <t>Ankush Sachdeva, Bhanu Pratap Singh, Farid Ahsan</t>
  </si>
  <si>
    <t>Twitter Ventures, Pawan Munjal</t>
  </si>
  <si>
    <t>50,00,00,000</t>
  </si>
  <si>
    <t>Bizongo</t>
  </si>
  <si>
    <t>B2B E-commerce</t>
  </si>
  <si>
    <t>Bizongo is a business-to-business online marketplace for packaging products.</t>
  </si>
  <si>
    <t>Aniket Deb, Ankit Tomar, Sachin Agrawal</t>
  </si>
  <si>
    <t>CDC Group, IDG Capital</t>
  </si>
  <si>
    <t>5,10,00,000</t>
  </si>
  <si>
    <t>Cellestial</t>
  </si>
  <si>
    <t>Cellestial E-mobility is a city-based startup working in developing electric tractors with the longest battery life.</t>
  </si>
  <si>
    <t>Siddhartha Durairajan</t>
  </si>
  <si>
    <t>Gurj Aujla, Ashik K</t>
  </si>
  <si>
    <t>5,00,000</t>
  </si>
  <si>
    <t>TagZ Foods</t>
  </si>
  <si>
    <t>Food</t>
  </si>
  <si>
    <t>TagZ Foods is a supplier of snacks and food products.</t>
  </si>
  <si>
    <t>Anish Basu Roy, Sagar Bhalotia</t>
  </si>
  <si>
    <t>IGL</t>
  </si>
  <si>
    <t>Indian Gaming League is the premier eSports platform in India.</t>
  </si>
  <si>
    <t>Yash Pariani</t>
  </si>
  <si>
    <t>Hungama, Hindustan Talkies</t>
  </si>
  <si>
    <t>Clairco</t>
  </si>
  <si>
    <t>CleanTech</t>
  </si>
  <si>
    <t>Clairco provides enhanced air purification and real-time insights for breathable air indoors.</t>
  </si>
  <si>
    <t>Aayush Jha</t>
  </si>
  <si>
    <t>Real Estate Accelerator Program (REAP), AngelList</t>
  </si>
  <si>
    <t>Remedico</t>
  </si>
  <si>
    <t>Remedico is a Mobile healthcare</t>
  </si>
  <si>
    <t>Ranjit Bhatia</t>
  </si>
  <si>
    <t>Venture Catalysts, Tahseen Consulting</t>
  </si>
  <si>
    <t>FanCode</t>
  </si>
  <si>
    <t>Sports startup</t>
  </si>
  <si>
    <t>FanCode is a multi sport aggregator platform for every sports fan, focusing on long trail sports content and contextual commerce.</t>
  </si>
  <si>
    <t>Yannick Colaco</t>
  </si>
  <si>
    <t>Unacademy is an online learning platform providing educational content such as video lectures and examinations.</t>
  </si>
  <si>
    <t>Gaurav Munjal, Hemesh Singh, Roman Saini, Sachin Gupta</t>
  </si>
  <si>
    <t>Tiger Global, Dragoneer Investment Group, Steadview Capital, General Atlantic</t>
  </si>
  <si>
    <t>BYJU'S</t>
  </si>
  <si>
    <t>BYJU'S is an educational technology company that develops personalized learning programs for K-12 students.</t>
  </si>
  <si>
    <t>Byju Raveendran, Divya Gokulnath</t>
  </si>
  <si>
    <t>BlackRock, Owl Ventures</t>
  </si>
  <si>
    <t>46,00,00,000</t>
  </si>
  <si>
    <t>Rupifi</t>
  </si>
  <si>
    <t>Rupifi operates a software-as-a-service (SaaS) firm focussed on financial products.</t>
  </si>
  <si>
    <t>Anubhav Jain</t>
  </si>
  <si>
    <t>Quona Capital</t>
  </si>
  <si>
    <t>41,00,000</t>
  </si>
  <si>
    <t>Locobuzz</t>
  </si>
  <si>
    <t>Analytics</t>
  </si>
  <si>
    <t>LocoBuzz is an analytics-based integrated marketing platform.</t>
  </si>
  <si>
    <t>Vishal Agrawal</t>
  </si>
  <si>
    <t>Yuj Ventures</t>
  </si>
  <si>
    <t>Easebuzz</t>
  </si>
  <si>
    <t>Easebuzz is an easy to use portal which allows you to start an online business and sell your favorite products with a free online store.</t>
  </si>
  <si>
    <t>Rohit Prasad</t>
  </si>
  <si>
    <t>Jitendra Gupta, Amrish Rau</t>
  </si>
  <si>
    <t>Bewakoof</t>
  </si>
  <si>
    <t>D2C Fashion</t>
  </si>
  <si>
    <t>Society perceives Bewakoof as stupid.But what does society call Bewakoof?Often, it’s anything different or anything that’s done differently.</t>
  </si>
  <si>
    <t>Prabhkiran Singh</t>
  </si>
  <si>
    <t>IvyCap Ventures, Pratithi Investment Trust</t>
  </si>
  <si>
    <t>Euler Motors</t>
  </si>
  <si>
    <t>Electric Light Commercial Vehicle</t>
  </si>
  <si>
    <t>Saurav Kumar</t>
  </si>
  <si>
    <t>Jetty Ventures, Srinivas Anumolu</t>
  </si>
  <si>
    <t>Eupheus</t>
  </si>
  <si>
    <t>Eupheus Learning offers a seamless integrated learning solution for the K-12 market in India.</t>
  </si>
  <si>
    <t>Amit Kapoor, Rohit Dhar, Sarveshwar Shrivastava, Ved Prakash Khatri</t>
  </si>
  <si>
    <t>Yuj Ventures, Sixth Sense Ventures</t>
  </si>
  <si>
    <t>Saveo</t>
  </si>
  <si>
    <t>Saveo operates a business-to-business e-commerce platform focused on pharmacies.</t>
  </si>
  <si>
    <t>Amit Kumar, Anurag Savarnya, Shivansh Shrivastava, Vivek Jaiswal</t>
  </si>
  <si>
    <t>Matrix Partners India, RTP Global</t>
  </si>
  <si>
    <t>Phi Commerce</t>
  </si>
  <si>
    <t>Payments Facilitator, Payments solution provider etc.</t>
  </si>
  <si>
    <t>Anil Sharma, Jose Thattil, Rajesh Londhe, Tushar Shankar</t>
  </si>
  <si>
    <t>Yatra Angel Network, BEENEXT</t>
  </si>
  <si>
    <t>Blacksoil Advisory is an independent boutique advisory firm.</t>
  </si>
  <si>
    <t>Ankur Bansal</t>
  </si>
  <si>
    <t>Awign Enterprises</t>
  </si>
  <si>
    <t>Smart Joules</t>
  </si>
  <si>
    <t>Smart Joules is an energy management company.</t>
  </si>
  <si>
    <t>Arjun P Gupta, Ujjal Majumdar, Sidhartha Gupta</t>
  </si>
  <si>
    <t>Raintree Family Office, ADB arm</t>
  </si>
  <si>
    <t>4,90,00,000</t>
  </si>
  <si>
    <t>Purplle</t>
  </si>
  <si>
    <t>Beauty products</t>
  </si>
  <si>
    <t>Purplle is an online store selling cosmetics, fragrances, skin, and hair care products.</t>
  </si>
  <si>
    <t>Manish Taneja, Rahul Dash</t>
  </si>
  <si>
    <t>Spring Marketing Capital, Verlinvest</t>
  </si>
  <si>
    <t>4,50,00,000</t>
  </si>
  <si>
    <t>Turtlemint</t>
  </si>
  <si>
    <t>Turtlemint is an online insurance platform that identifies and purchases appropriate insurance policies for consumers.</t>
  </si>
  <si>
    <t>Anand Prabhudesai, Dhirendra Mahyavanshi, Kunal Shah</t>
  </si>
  <si>
    <t>Jungle Ventures</t>
  </si>
  <si>
    <t>Rapido</t>
  </si>
  <si>
    <t>Transportation</t>
  </si>
  <si>
    <t>Rapido is a bike taxi service that encourages people to offer bike rides to other people.</t>
  </si>
  <si>
    <t>Aravind Sanka, Pavan Guntupalli, Rishikesh SR</t>
  </si>
  <si>
    <t>Skycatcher, Nexus Venture Partners</t>
  </si>
  <si>
    <t>4,30,00,000</t>
  </si>
  <si>
    <t>Happy Jars</t>
  </si>
  <si>
    <t>Manufacture and retail a delicious range of all-natural nut butters, made without oil, sugar or preservatives.</t>
  </si>
  <si>
    <t>Surabhi Talwar, Vikram Sekhar</t>
  </si>
  <si>
    <t>4,00,000</t>
  </si>
  <si>
    <t>Ezstays</t>
  </si>
  <si>
    <t>Ezstays is a leading student-life network, providing hostels and PG accommodation with top-tier living facilities at the best prices.</t>
  </si>
  <si>
    <t>Vaibhav Khanna, Abhishek Kumar, Kumar Gaurav</t>
  </si>
  <si>
    <t>Richard Rekhy</t>
  </si>
  <si>
    <t>Inshorts</t>
  </si>
  <si>
    <t>Media</t>
  </si>
  <si>
    <t>Inshorts is a news aggregator application that collects and summarizes news based on user behavior and preferences.</t>
  </si>
  <si>
    <t>Anunay Pandey, Azhar Iqubal, Deepit Purkayastha</t>
  </si>
  <si>
    <t>Addition, SIG Global India Fund</t>
  </si>
  <si>
    <t>Ankur capital</t>
  </si>
  <si>
    <t>Early stage venture capital fund focused on opportunities created by rising aspirations &amp; digital access for next billion Indians.</t>
  </si>
  <si>
    <t>Ritu Verma</t>
  </si>
  <si>
    <t>Blume Ventures</t>
  </si>
  <si>
    <t>Blume Ventures provides pre-series A and early stage funding to tech-focused/tech-enabled ventures.</t>
  </si>
  <si>
    <t>Karthik Reddy, Sanjay Nath</t>
  </si>
  <si>
    <t>Avendus</t>
  </si>
  <si>
    <t>Dunzo</t>
  </si>
  <si>
    <t>Delivery service</t>
  </si>
  <si>
    <t>Dunzo is a hyper-local delivery app that connects users to the nearest delivery partner.</t>
  </si>
  <si>
    <t>Ankur Aggarwal, Dalvir Suri, Kabeer Biswas, Mukund Jha</t>
  </si>
  <si>
    <t>Lightbox, Evolvence India Fund</t>
  </si>
  <si>
    <t>Marquee Equity</t>
  </si>
  <si>
    <t>The World's #1 Fundraising Service - Investor Meetings + Deal Documents - Globally</t>
  </si>
  <si>
    <t>Ash Narain</t>
  </si>
  <si>
    <t>Capital One, Arrowroot Capital</t>
  </si>
  <si>
    <t>38,00,000</t>
  </si>
  <si>
    <t>Pitstop</t>
  </si>
  <si>
    <t>Pitstop offers general repair and maintenance services for cars through its doorstep service vehicles.</t>
  </si>
  <si>
    <t>Mihir Mohan Mishra, Nirant Ramakuru, Ruchi Deepak</t>
  </si>
  <si>
    <t>Acko Technology, Services, LetsVenture</t>
  </si>
  <si>
    <t>35,00,000</t>
  </si>
  <si>
    <t>Pre-series B</t>
  </si>
  <si>
    <t>PharmEasy</t>
  </si>
  <si>
    <t>PharmEasy is a health tech startup offering services such as teleconsultation, medicine deliveries, and diagnostic test sample collection.</t>
  </si>
  <si>
    <t>Dharmil Sheth, Dhaval Shah, Mikhil Innani</t>
  </si>
  <si>
    <t>TPG Growth, Caisse de Depot et Placement du Quebec</t>
  </si>
  <si>
    <t>35,00,00,000</t>
  </si>
  <si>
    <t>Betterhalf.ai</t>
  </si>
  <si>
    <t>Matrimony</t>
  </si>
  <si>
    <t>India’s first and only matrimony app without parents. 10L verified profiles 20L matches 50K relationships 3K marriages</t>
  </si>
  <si>
    <t>Rahul Namdev, Pawan Gupta</t>
  </si>
  <si>
    <t>Y Combinator, Rehan A Khan</t>
  </si>
  <si>
    <t>Avail Finance</t>
  </si>
  <si>
    <t>Avail is a mobile-first platform aiming to financially include the urban mass of India.</t>
  </si>
  <si>
    <t>Ankush Aggarwal, Tushar Mehndiratta</t>
  </si>
  <si>
    <t>Alteria Capital, Matrix Partners India</t>
  </si>
  <si>
    <t>Fitterfly</t>
  </si>
  <si>
    <t>Fitterfly offers customized and personalized wellness programs for diabetes PCOS, pregnancy, weight loss, pediatric and nutrition.</t>
  </si>
  <si>
    <t>Dr Arbinder Singal</t>
  </si>
  <si>
    <t>9Unicorns Accelerator Fund, Metaform Ventures</t>
  </si>
  <si>
    <t>Sirona Hygiene</t>
  </si>
  <si>
    <t>Solving unaddressed Intimate &amp; Menstrual Hygiene issues with our award-winning innovative &amp; modern products.</t>
  </si>
  <si>
    <t>Deep Bajaj, Mohit Bajaj</t>
  </si>
  <si>
    <t>NB Ventures, IAN Fund</t>
  </si>
  <si>
    <t>Superpro.ai</t>
  </si>
  <si>
    <t>Video communication</t>
  </si>
  <si>
    <t>Enabling independent professionals to bring offline consulting online with AI</t>
  </si>
  <si>
    <t>Gaurav Tripathi, Sagar Ramteke, Vijay Goel, Vivek Kumar</t>
  </si>
  <si>
    <t>SOSV, Omphalos Ventures India</t>
  </si>
  <si>
    <t>BlackSoil NBFC</t>
  </si>
  <si>
    <t>BlackSoil Capital has transformed into an alternative NBFC and AIF Fund platform with an expertise to finance multiple sectors.</t>
  </si>
  <si>
    <t>Mohinder Pal Bansal</t>
  </si>
  <si>
    <t>Captain Fresh</t>
  </si>
  <si>
    <t>Supply chain platform</t>
  </si>
  <si>
    <t>Captain Fresh is a freshwater fish and seafood supply chain platform.</t>
  </si>
  <si>
    <t>Utham Gowda</t>
  </si>
  <si>
    <t>Matrix Partners India, Ankur Capital</t>
  </si>
  <si>
    <t>Headfone</t>
  </si>
  <si>
    <t>Social audio</t>
  </si>
  <si>
    <t>Headfone helps create and share the audio content with listeners.</t>
  </si>
  <si>
    <t>Pratham Khandelwal, Yogesh Sharma</t>
  </si>
  <si>
    <t>Hashed</t>
  </si>
  <si>
    <t>SSA Finserv</t>
  </si>
  <si>
    <t>Small businesses-focused non-banking lender</t>
  </si>
  <si>
    <t>Vikas Agarwal</t>
  </si>
  <si>
    <t>Blue Ashva Capital</t>
  </si>
  <si>
    <t>Meddo</t>
  </si>
  <si>
    <t>Meddo is an end-to-end medical services provider</t>
  </si>
  <si>
    <t>Saurabh Kochhar</t>
  </si>
  <si>
    <t>growX ventures, Venture Gurukool</t>
  </si>
  <si>
    <t>Meesho</t>
  </si>
  <si>
    <t>Meesho operates as an online reselling platform that enables anyone to start a business without investment.</t>
  </si>
  <si>
    <t>Sanjeev Barnwal, Vidit Aatrey</t>
  </si>
  <si>
    <t>SAIF Partners, Venture Highway</t>
  </si>
  <si>
    <t>30,00,00,000</t>
  </si>
  <si>
    <t>BricSpaces</t>
  </si>
  <si>
    <t>Real estate</t>
  </si>
  <si>
    <t>A prop-tech company that finds and customizes offices, living, or retail spaces based on your requirements.</t>
  </si>
  <si>
    <t>Madhusudhan</t>
  </si>
  <si>
    <t>3,50,000</t>
  </si>
  <si>
    <t>Convin</t>
  </si>
  <si>
    <t>Convin is a conversation intelligence platform that helps remote sales teams to understand conversations on a deeper levels.</t>
  </si>
  <si>
    <t>Ashish Santhalia, Atul Shree, Bharat Patidar, Durgesh Choudhary</t>
  </si>
  <si>
    <t>9Unicorns Accelerator Fund, Sunder Nookala</t>
  </si>
  <si>
    <t>3,00,000</t>
  </si>
  <si>
    <t>ixamBee</t>
  </si>
  <si>
    <t>ixamBee is to provide best online learning experience for preparation of competitive exams.</t>
  </si>
  <si>
    <t>Chandraprakash Joshi</t>
  </si>
  <si>
    <t>Mumbai Angels, Narendra Shyamsukha</t>
  </si>
  <si>
    <t>Indic Inspirations</t>
  </si>
  <si>
    <t>Cultural</t>
  </si>
  <si>
    <t>Indian Souvenirs online that reflect Indian tradition, culture &amp; stories. Best for personal gifting and corporate gifting.</t>
  </si>
  <si>
    <t>Sunil Jalihal</t>
  </si>
  <si>
    <t>Marquee investors</t>
  </si>
  <si>
    <t>PurpleTutor</t>
  </si>
  <si>
    <t>PurpleTutor is the only coding platform that mandates every teacher to have a formal Computer Science degree</t>
  </si>
  <si>
    <t>Gaurav Perti, Yatish Gupta</t>
  </si>
  <si>
    <t>IvyCap Ventures</t>
  </si>
  <si>
    <t>Finsall</t>
  </si>
  <si>
    <t>Insuretech</t>
  </si>
  <si>
    <t>Finsall provides Insurance Premium Financing</t>
  </si>
  <si>
    <t>Prabal Khanna, Tim Mathews</t>
  </si>
  <si>
    <t>Unicorn India Ventures</t>
  </si>
  <si>
    <t>iMumz</t>
  </si>
  <si>
    <t>iMumz empowers pregnant mothers to deliver healthy, happy, and intelligent babies through a positive lifestyle.</t>
  </si>
  <si>
    <t>Dr Jaideep Malhotra, Rajesh Jagasia, Ravi Teja Akondi, Mayur Dhurpate</t>
  </si>
  <si>
    <t>Enzia Ventures, AngelList</t>
  </si>
  <si>
    <t>Jai Kisan</t>
  </si>
  <si>
    <t>Jai Kisan is a fintech platform that provides sustainable financing for rural emerging markets</t>
  </si>
  <si>
    <t>Adriel Maniego, Arjun Ahluwalia</t>
  </si>
  <si>
    <t>The Chatterjee Group, Prophetic Ventures</t>
  </si>
  <si>
    <t>Lead School</t>
  </si>
  <si>
    <t>LEAD School offers technology based school transformation system that assures excellent learning for every child.</t>
  </si>
  <si>
    <t>Smita Deorah, Sumeet Mehta</t>
  </si>
  <si>
    <t>GSV Ventures, Westbridge Capital</t>
  </si>
  <si>
    <t>Pepperfry</t>
  </si>
  <si>
    <t>Pepperfry is an online home and lifestyle shopping store selling products with cash on delivery facilities.</t>
  </si>
  <si>
    <t>Ambareesh Murty, Ashish Shah</t>
  </si>
  <si>
    <t>InnoVen Capital, Bertelsmann India Investments</t>
  </si>
  <si>
    <t>Udaan</t>
  </si>
  <si>
    <t>Udaan is a B2B trade platform that brings manufacturers, traders, retailers, and wholesalers into a single platform</t>
  </si>
  <si>
    <t>Amod Malviya, Sujeet Kumar, Vaibhav Gupta</t>
  </si>
  <si>
    <t>Octahedron Capital, Moonstone Capital</t>
  </si>
  <si>
    <t>28,00,00,000</t>
  </si>
  <si>
    <t>ADB Ventures, Jetty Ventures</t>
  </si>
  <si>
    <t>26,00,000</t>
  </si>
  <si>
    <t>Karnival</t>
  </si>
  <si>
    <t>A SAAS platform for retailers and brands to create wonderful post purchase customer journeys using smart receipts technology</t>
  </si>
  <si>
    <t>Neeraj Tyagi</t>
  </si>
  <si>
    <t>http://100x.vc/</t>
  </si>
  <si>
    <t>25,00,000</t>
  </si>
  <si>
    <t>Udayy</t>
  </si>
  <si>
    <t>Interactive learning platform for kids</t>
  </si>
  <si>
    <t>Saumya Yadav, Mahak Garg, Karan Varshney</t>
  </si>
  <si>
    <t>Alpha Wave Incubation</t>
  </si>
  <si>
    <t>CareerLabs</t>
  </si>
  <si>
    <t>Aim to help students become future-ready, setting them on a path to success that suits them best.</t>
  </si>
  <si>
    <t>PN Santosh, Prasanna Alagesan, Krithika Srinivasan</t>
  </si>
  <si>
    <t>Global Founders Capital</t>
  </si>
  <si>
    <t>22,00,000</t>
  </si>
  <si>
    <t>Maya</t>
  </si>
  <si>
    <t>Maya enables women to keep track of their health via a mobile application.</t>
  </si>
  <si>
    <t>John Paul</t>
  </si>
  <si>
    <t>Rajan Anadan</t>
  </si>
  <si>
    <t>CRED</t>
  </si>
  <si>
    <t>CRED is a members-only credit card management and bill payments platform that rewards users every time they pay their credit card bills.</t>
  </si>
  <si>
    <t>Dragoneer Investment Group, Tiger Global Management</t>
  </si>
  <si>
    <t>21,50,00,000</t>
  </si>
  <si>
    <t>Freyr Energy</t>
  </si>
  <si>
    <t>Freyr Energy is a company that provides full service solar provider based in Hyderabad, India.</t>
  </si>
  <si>
    <t>Radhika Choudary, Saurabh Marda</t>
  </si>
  <si>
    <t>Impact Partners, C4D Partners</t>
  </si>
  <si>
    <t>TrulyMadly</t>
  </si>
  <si>
    <t>Trulymadly is a dating platform that uses a match making algorithm.</t>
  </si>
  <si>
    <t>Hitesh Dhingra, Rahul Kumar, Sachin Bhatia</t>
  </si>
  <si>
    <t>Gaurav Munjal, Snehil Khanor</t>
  </si>
  <si>
    <t>Lifestyle</t>
  </si>
  <si>
    <t>Rajesh Sud, KULDEEP JAIN</t>
  </si>
  <si>
    <t>4baseCare</t>
  </si>
  <si>
    <t>4baseCare develops a unified and patient-centric ecosystem to fight cancer.</t>
  </si>
  <si>
    <t>Hitesh Goswami, Kshitij Rishi</t>
  </si>
  <si>
    <t>Mount Judi Ventures, growX Ventures, Season Two Ventures</t>
  </si>
  <si>
    <t>Kutuki</t>
  </si>
  <si>
    <t>Kutuki is a learning platform focused on children between the ages of three and seven.</t>
  </si>
  <si>
    <t>Bharath Bevinahally, Sneha Sundaram</t>
  </si>
  <si>
    <t>Omidyar Network India</t>
  </si>
  <si>
    <t>Pariksha</t>
  </si>
  <si>
    <t>Pariksha - The Sucess App, India's largest vernacular test preparation company for the mobile 1st internet users of India.</t>
  </si>
  <si>
    <t>Deepak Choudhary, Karanvir Singh Shekhawat, Utkarsh Bagri, Vikram Shekhawat</t>
  </si>
  <si>
    <t>Venture Catalysts, 9Unicorns Accelerator Fund</t>
  </si>
  <si>
    <t>Furlenco</t>
  </si>
  <si>
    <t>Home Decor</t>
  </si>
  <si>
    <t>Furlenco is a subscription-based furniture rental platform that allows users to rent furniture on a monthly basis.</t>
  </si>
  <si>
    <t>Ajith Karimpana</t>
  </si>
  <si>
    <t>BlackSoil Capital</t>
  </si>
  <si>
    <t>Nao Spirits &amp; Beverages Pvt Ltd</t>
  </si>
  <si>
    <t>Beverages</t>
  </si>
  <si>
    <t>India's first Craft Gin company</t>
  </si>
  <si>
    <t>Anand Virmani</t>
  </si>
  <si>
    <t>Pocket Aces</t>
  </si>
  <si>
    <t>Pocket Aces is a digital entertainment company focused on mobile video.</t>
  </si>
  <si>
    <t>Anirudh Pandita, Aditi Shrivastava, Ashwin Suresh</t>
  </si>
  <si>
    <t>3one4 Capital, DSP Group</t>
  </si>
  <si>
    <t>WeWork India</t>
  </si>
  <si>
    <t>Transform buildings into beautiful, collaborative workspaces and provide infrastructure, services, events and tech</t>
  </si>
  <si>
    <t>Karan Virwani</t>
  </si>
  <si>
    <t>2,60,00,000</t>
  </si>
  <si>
    <t>Avanti Finance</t>
  </si>
  <si>
    <t>Avanti Finance lends relatively large but trust-based loans without formal credit footprint.</t>
  </si>
  <si>
    <t>Ratan Tata, Nandan Nilekani</t>
  </si>
  <si>
    <t>Michael &amp; Susan Dell Foundation</t>
  </si>
  <si>
    <t>CoinSwitch Kuber</t>
  </si>
  <si>
    <t>CoinSwitch Kuber is an India-based cryptocurrency exchange platform.</t>
  </si>
  <si>
    <t>Ashish Singhal, Govind Soni, Vimal Sagar Tiwari</t>
  </si>
  <si>
    <t>Paradigm, Kunal Shah</t>
  </si>
  <si>
    <t>2,50,00,000</t>
  </si>
  <si>
    <t>iBus</t>
  </si>
  <si>
    <t>Telecommuncation</t>
  </si>
  <si>
    <t>iBus Networks is an in-building connectivity solutions company</t>
  </si>
  <si>
    <t>Ram Sellaratnam, Sunil Menon and Subash Vasudevan</t>
  </si>
  <si>
    <t>Morgan Stanley</t>
  </si>
  <si>
    <t>2,10,00,000</t>
  </si>
  <si>
    <t>BankSathi</t>
  </si>
  <si>
    <t>Bank Sathi provides loans, insurance, cards comparison, and approval facility.</t>
  </si>
  <si>
    <t>Jitendra Dhaka</t>
  </si>
  <si>
    <t>Dinesh Godara, Aditya Talwar</t>
  </si>
  <si>
    <t>2,00,000</t>
  </si>
  <si>
    <t>Mentoria</t>
  </si>
  <si>
    <t>Mentoria is a holistic career discovery platform that enables students to discover themselves and the careers they will enjoy and excel at.</t>
  </si>
  <si>
    <t>Ashish Arora, Nikhar Arora, Sameer Bhakhri</t>
  </si>
  <si>
    <t>Pradeep K Jaisingh, Jayant Mehrotra</t>
  </si>
  <si>
    <t>Klassroom</t>
  </si>
  <si>
    <t>Klassroom offers a one-of-a-kind LIVE interactive learning experience to students.</t>
  </si>
  <si>
    <t>Alka Javeri</t>
  </si>
  <si>
    <t>ah! Ventures</t>
  </si>
  <si>
    <t>Pickright Technologies</t>
  </si>
  <si>
    <t>Pickright is a fintech marketplace platform for stock market investors and the stock market advisors.</t>
  </si>
  <si>
    <t>Namandeep Bhatia, Archana E</t>
  </si>
  <si>
    <t>Gaurav Gupta, Vivek Srivatsav</t>
  </si>
  <si>
    <t>Comofi Medtech</t>
  </si>
  <si>
    <t>Comofi Medtech is a healthcare robotics startup.</t>
  </si>
  <si>
    <t>Gururaj KB</t>
  </si>
  <si>
    <t>CIIE.CO, KIIT-TBI</t>
  </si>
  <si>
    <t>HeathTech</t>
  </si>
  <si>
    <t>Comofi Medtech develops healthcare products using artificial intelligence, augmented reality and IoT technologies</t>
  </si>
  <si>
    <t>Satish Kalme, Kubasad Gururaj</t>
  </si>
  <si>
    <t>CIIE.CO</t>
  </si>
  <si>
    <t>Hemp Horizons</t>
  </si>
  <si>
    <t>Cannabis startup</t>
  </si>
  <si>
    <t>Cannabis and Hemp company</t>
  </si>
  <si>
    <t>Rohit Shah</t>
  </si>
  <si>
    <t>Mumbai Angels</t>
  </si>
  <si>
    <t>MyGlamm</t>
  </si>
  <si>
    <t>MyGlamm is a direct-to-consumer brand of award winning European beauty products.</t>
  </si>
  <si>
    <t>Darpan Sanghvi</t>
  </si>
  <si>
    <t>Bessemer Venture Partners</t>
  </si>
  <si>
    <t>2,00,00,000</t>
  </si>
  <si>
    <t>Ecom Express</t>
  </si>
  <si>
    <t>Ecom Express is an end-to-end technology-enabled logistics solutions provider to the Indian e-commerce industry.</t>
  </si>
  <si>
    <t>K. Satyanarayana, Manju Dhawan, Sanjeev Saxena, T. A. Krishnan</t>
  </si>
  <si>
    <t>CDC Group, Partners Group</t>
  </si>
  <si>
    <t>SATYA MicroCapital</t>
  </si>
  <si>
    <t>Satya MicroCapital is a micro finance company based on a group lending model that allows borrowers to share liability.</t>
  </si>
  <si>
    <t>Vivek Tiwari</t>
  </si>
  <si>
    <t>BlueOrchard Finance S A, Gojo &amp; Company</t>
  </si>
  <si>
    <t>CropIn</t>
  </si>
  <si>
    <t>CropIn is a leading AI and Data-led agri-tech organization that provides SaaS solutions to agribusinesses globally using deep learning.</t>
  </si>
  <si>
    <t>Krishna Kumar</t>
  </si>
  <si>
    <t>Invested Development, Pratithi Investment Trust</t>
  </si>
  <si>
    <t>Urban Company</t>
  </si>
  <si>
    <t>Home services</t>
  </si>
  <si>
    <t>Urban Company (Formerly UrbanClap) is a home and beauty services platform in India, Middle East, Singapore and Australia</t>
  </si>
  <si>
    <t>Abhiraj Singh Bhal, Raghav Chandra, Varun Khaitan</t>
  </si>
  <si>
    <t>Vy Capital</t>
  </si>
  <si>
    <t>18,80,00,000</t>
  </si>
  <si>
    <t>Voiro</t>
  </si>
  <si>
    <t>Advertisement</t>
  </si>
  <si>
    <t>Voiro is the first all-in-one revenue management suite exclusively for ad-led digital publishers across media.</t>
  </si>
  <si>
    <t>Anand Gopal, Kavita Shenoy</t>
  </si>
  <si>
    <t>1Crowd</t>
  </si>
  <si>
    <t>18,00,000</t>
  </si>
  <si>
    <t>KoineArth</t>
  </si>
  <si>
    <t>Blockchain startup</t>
  </si>
  <si>
    <t>Koinearth is a stealth mode startup working at the intersection of blockchains, machine learning and mechanism design</t>
  </si>
  <si>
    <t>Praphul Chandra</t>
  </si>
  <si>
    <t>YourNest</t>
  </si>
  <si>
    <t>Pariksha - The Sucess App, India's largest vernacular test preparation company for the mobile 1st internet users of India</t>
  </si>
  <si>
    <t>Nivesh</t>
  </si>
  <si>
    <t>Nivesh.com is a mass market mutual funds investment platform.</t>
  </si>
  <si>
    <t>Anurag Garg, Sridhar Srinivasan</t>
  </si>
  <si>
    <t>Raghav Kapur, Indian Angel Network</t>
  </si>
  <si>
    <t>16,00,000</t>
  </si>
  <si>
    <t>Razorpay</t>
  </si>
  <si>
    <t>Razorpay is a platform that enables businesses to accept, process, and disburse payments.</t>
  </si>
  <si>
    <t>Harshil Mathur, Shashank Kumar</t>
  </si>
  <si>
    <t>Matrix Partners India, GIC</t>
  </si>
  <si>
    <t>16,00,00,000</t>
  </si>
  <si>
    <t>ImaginXP</t>
  </si>
  <si>
    <t>ImaginXP is a curriculum company with a focus on training and certification in UX Design and Design Thinking.</t>
  </si>
  <si>
    <t>Vidhika Rohatgi</t>
  </si>
  <si>
    <t>15,00,000</t>
  </si>
  <si>
    <t>UptimeAI</t>
  </si>
  <si>
    <t>Enable true digital transformation with AI driven insights, to enable manufacturers stay ten steps ahead of process inefficiencies and equipment failures</t>
  </si>
  <si>
    <t>Jagadish Gattu, Vamsi Yalamanchili</t>
  </si>
  <si>
    <t>YourNest Venture Capital</t>
  </si>
  <si>
    <t>Biconomy</t>
  </si>
  <si>
    <t>Biconomy is a technology company building transaction infrastructure for next-generation Web 3 applications.</t>
  </si>
  <si>
    <t>Ahmed Al-Balaghi, Aniket Jindal, Sachin Tomar</t>
  </si>
  <si>
    <t>Binance Labs, Zee Prime Capital</t>
  </si>
  <si>
    <t>Karkhana.io</t>
  </si>
  <si>
    <t>Manufacturing startup</t>
  </si>
  <si>
    <t>Karkhana.io is an on-demand manufacturing platform with a vision of digitalizing manufacturing.</t>
  </si>
  <si>
    <t>Sonam Motwani</t>
  </si>
  <si>
    <t>Zone Startups In</t>
  </si>
  <si>
    <t>Tiga Investments, Baron Capital</t>
  </si>
  <si>
    <t>15,00,00,000</t>
  </si>
  <si>
    <t>Taskmo</t>
  </si>
  <si>
    <t>B2B Marketplace</t>
  </si>
  <si>
    <t>Gig Economy Platform | Task Fulfillment Platform | New-age fulfillment solutions</t>
  </si>
  <si>
    <t>Prashant Janadari, Naveen Ramchandra</t>
  </si>
  <si>
    <t>Quess Corp India</t>
  </si>
  <si>
    <t>14,00,000</t>
  </si>
  <si>
    <t>Zoko</t>
  </si>
  <si>
    <t>Zoko makes it easy for businesses to do Sales, Marketing &amp; Customer Support on WhatsApp.</t>
  </si>
  <si>
    <t>Arjun Paul, Aromal Sivadasan</t>
  </si>
  <si>
    <t>Zerone</t>
  </si>
  <si>
    <t>Convert smartphones into a POS machine using our ZUP proximity payment technology, with no additional hardware and no need for NFC.</t>
  </si>
  <si>
    <t>Jaijit Bhattacharya</t>
  </si>
  <si>
    <t>Anthill Ventures</t>
  </si>
  <si>
    <t>13,00,000</t>
  </si>
  <si>
    <t>Zotalabs</t>
  </si>
  <si>
    <t>Zotalabs gives the power of Emerging Technology to your digital automation with our easy to use APIs.</t>
  </si>
  <si>
    <t>Nausherwan Shah, Wasim Khan</t>
  </si>
  <si>
    <t>Alfa Ventures</t>
  </si>
  <si>
    <t>12,50,000</t>
  </si>
  <si>
    <t>Unbox Robotics</t>
  </si>
  <si>
    <t>Unbox Robotics builds on-demand AI-driven warehouse robotics solutions, which can be deployed using limited foot-print, time, and capital.</t>
  </si>
  <si>
    <t>Pramod Ghadge, Shahid Memon</t>
  </si>
  <si>
    <t>BEENEXT, Entrepreneur First</t>
  </si>
  <si>
    <t>12,00,000</t>
  </si>
  <si>
    <t>upGrad</t>
  </si>
  <si>
    <t>UpGrad is an online higher education platform.</t>
  </si>
  <si>
    <t>Mayank Kumar, Phalgun Kompalli, Ravijot Chugh, Ronnie Screwvala</t>
  </si>
  <si>
    <t>Unilazer Ventures, IIFL Asset Management</t>
  </si>
  <si>
    <t>12,00,00,000</t>
  </si>
  <si>
    <t>Zetwerk</t>
  </si>
  <si>
    <t>Zetwerk is an online marketplace that connects buyers and suppliers for manufacturing jobs.</t>
  </si>
  <si>
    <t>Amrit Acharya, Rahul Sharma, Srinath Ramakkrushnan, Vishal Chaudhary</t>
  </si>
  <si>
    <t>Sequoia Capital India, Accel</t>
  </si>
  <si>
    <t>DusMinute</t>
  </si>
  <si>
    <t>DusMinute aims to transform how communities live by giving them access to world-class amenities at their doorstep.</t>
  </si>
  <si>
    <t>Apoorva Mishra</t>
  </si>
  <si>
    <t>Indian Angel Network</t>
  </si>
  <si>
    <t>11,00,000</t>
  </si>
  <si>
    <t>Karbon Card is a financial platform for Indian entrepreneurs.</t>
  </si>
  <si>
    <t>Amit Jangir, Bo Li, Jianwei Chen, Kartik Jain, Pei-fu Hsieh, Sunil Kumar</t>
  </si>
  <si>
    <t>MyAsia VC, Orios Venture Partners</t>
  </si>
  <si>
    <t>RuleZero</t>
  </si>
  <si>
    <t>Rulezero is a technology platform created by experienced startup executives to automate and manage the equity ownership of a startup.</t>
  </si>
  <si>
    <t>Satish Mugulavalli, Srinivas Katta</t>
  </si>
  <si>
    <t>Induslaw, Reddy Futures</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</si>
  <si>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</si>
  <si>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</si>
  <si>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</si>
  <si>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</si>
  <si>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6Degree</t>
  </si>
  <si>
    <t>6Degree is a fashion retail startup that provides a launchpad to fashion talent and brands using a tech-enabled platform.</t>
  </si>
  <si>
    <t>Amit Bhardwaj, Nikhil Hegde</t>
  </si>
  <si>
    <t>Keiretsu Forum, SucSEED Venture Partners</t>
  </si>
  <si>
    <t>Taikee</t>
  </si>
  <si>
    <t>Taikee is the ISO-certified, B2B e-commerce platform of Peel-Works, enabling better lives for corner stores.</t>
  </si>
  <si>
    <t>Nidhi Ramachandran, Sachin Chhabra</t>
  </si>
  <si>
    <t>Fuel Buddy</t>
  </si>
  <si>
    <t>Oil and Energy</t>
  </si>
  <si>
    <t>FuelBuddy is the FIRST legal private company in India to have permissions in place to deliver fuel. FUELDELIVERY APP.</t>
  </si>
  <si>
    <t>Aditya Singh</t>
  </si>
  <si>
    <t>Jaipuria Family Office</t>
  </si>
  <si>
    <t>ExtraaEdge</t>
  </si>
  <si>
    <t>MarTech</t>
  </si>
  <si>
    <t>Data Science powered - Admission &amp; Marketing CRM Automation for Education Enrolments</t>
  </si>
  <si>
    <t>Abhishek Ballabh, Sushil Mundada</t>
  </si>
  <si>
    <t>9Unicorns Accelerator Fund, Indian Angel Network</t>
  </si>
  <si>
    <t>Pencil</t>
  </si>
  <si>
    <t>Content publishing</t>
  </si>
  <si>
    <t>Pencil is a content publishing platform that enables writers to publish their work for free.</t>
  </si>
  <si>
    <t>Malini Nair, Preeti Chib, Swarup Nanda</t>
  </si>
  <si>
    <t>Inflection Point Ventures, SucSEED Venture Partners</t>
  </si>
  <si>
    <t>Progcap</t>
  </si>
  <si>
    <t>Progcap is a financial service company that provides financial opportunities for micro and small businesses in the last mile.</t>
  </si>
  <si>
    <t>Pallavi Shrivastava, Himanshu Chandra</t>
  </si>
  <si>
    <t>Somak Ghosh, M V Nair</t>
  </si>
  <si>
    <t>Aviom Housing Finance</t>
  </si>
  <si>
    <t>AVIOM India is an Affordable Housing Finance company facilitating families in mostly semi urban areas in realising their dream of owning their first home.</t>
  </si>
  <si>
    <t>Kajal Ilmi</t>
  </si>
  <si>
    <t>Gojo &amp; Company</t>
  </si>
  <si>
    <t>Vista Rooms</t>
  </si>
  <si>
    <t>Vista Rooms is a South Asia's largest luxury holiday home rental management company. We are on a mission to build the "Marriott for Homes"</t>
  </si>
  <si>
    <t>Amit Damani, Ankita Sheth, Pranav Maheshwari</t>
  </si>
  <si>
    <t>Singapore Angel Network, Artha India Ventures</t>
  </si>
  <si>
    <t>Mindler</t>
  </si>
  <si>
    <t>Mindler is a career counseling company that provides career development guidance counseling services for students.</t>
  </si>
  <si>
    <t>Prateek Bhargava</t>
  </si>
  <si>
    <t>Inflection Point Ventures, DLabs</t>
  </si>
  <si>
    <t>True Elements</t>
  </si>
  <si>
    <t>Food and Beverages</t>
  </si>
  <si>
    <t>Committed to improving the quality of life, True Elements provides food that is packed with the goodness of nature!</t>
  </si>
  <si>
    <t>Puru Gupta, Sreejith Moolayil</t>
  </si>
  <si>
    <t>RP-Sanjiv Goenka Group</t>
  </si>
  <si>
    <t>ReadyAssist</t>
  </si>
  <si>
    <t>Vehicle repair startup</t>
  </si>
  <si>
    <t>ReadyAssist is one of the India's leading 24/7 roadside assistance, breakdown support, towing and repairs provider for both Bikes &amp; Cars.</t>
  </si>
  <si>
    <t>Vimal Singh SV</t>
  </si>
  <si>
    <t>Satish Grampurohit</t>
  </si>
  <si>
    <t>Devic Earth</t>
  </si>
  <si>
    <t>Pollution control equiptment</t>
  </si>
  <si>
    <t>State-of-the-art air pollution control equipment to improve air quality across buildings, industries, and cities.</t>
  </si>
  <si>
    <t>Dr Srikanth Sola</t>
  </si>
  <si>
    <t>Avataar Ventures</t>
  </si>
  <si>
    <t>Avataar Venture Partners is a growth Capital Investment Firm.</t>
  </si>
  <si>
    <t>Mohan Kumar</t>
  </si>
  <si>
    <t>10,00,00,000</t>
  </si>
  <si>
    <t>Fashion &amp; Lifestyle</t>
  </si>
  <si>
    <t>boAt is a lifestyle brand that deals in fashionable consumer electronics.</t>
  </si>
  <si>
    <t>InnoVen Capital, InnoVen Capita</t>
  </si>
  <si>
    <t>PE</t>
  </si>
  <si>
    <t>PlayShifu</t>
  </si>
  <si>
    <t>PlayShifu is an EdTech startup that offers teaching/learning tools for kids (4-12 years of age).</t>
  </si>
  <si>
    <t>Dinesh Advani, Vivek Goyal</t>
  </si>
  <si>
    <t>Chiratae Ventures, Bharat Innovation Fund</t>
  </si>
  <si>
    <t>1,70,00,000</t>
  </si>
  <si>
    <t>Leap Finance</t>
  </si>
  <si>
    <t>Leap Finance is a fintech startup for Indian students pursuing international higher education</t>
  </si>
  <si>
    <t>Vaibhav Singh</t>
  </si>
  <si>
    <t>MFine</t>
  </si>
  <si>
    <t>Mfine is an health-tech startup that offers an AI-powered online doctor consultation app.</t>
  </si>
  <si>
    <t>Ajit Narayanan, Ashutosh Lawania, Prasad Kompalli</t>
  </si>
  <si>
    <t>Blockchain Capital, SBI Ven Capital</t>
  </si>
  <si>
    <t>1,60,00,000</t>
  </si>
  <si>
    <t>ZFW Hospitality</t>
  </si>
  <si>
    <t>Creating a sustainable and scalable cloud kitchen network.</t>
  </si>
  <si>
    <t>Madhav Kasturia</t>
  </si>
  <si>
    <t>Mumbai Angels Network, Expert DOJO</t>
  </si>
  <si>
    <t>1,50,000</t>
  </si>
  <si>
    <t>Magenta EV</t>
  </si>
  <si>
    <t>Magenta is in the business of Enabling electric mobility &amp; Making electricity clean</t>
  </si>
  <si>
    <t>Maxson Lewis, Darryl Dias</t>
  </si>
  <si>
    <t>JITO Angel Network, LetsVenture</t>
  </si>
  <si>
    <t>Plum</t>
  </si>
  <si>
    <t>High quality health insurance and health benefits</t>
  </si>
  <si>
    <t>Abhishek Poddar, Saurabh Arora</t>
  </si>
  <si>
    <t>Harsh Jain, Lalit Keshre</t>
  </si>
  <si>
    <t>Darwinbox</t>
  </si>
  <si>
    <t>HR Tech</t>
  </si>
  <si>
    <t>Darwinbox is an end-to-end enterprise HR software that enables enterprises to automate entire employee lifecycle in one HR platform.</t>
  </si>
  <si>
    <t>Chaitanya Peddi, Jayant Paleti, Rohit Chennamaneni</t>
  </si>
  <si>
    <t>Sequoia Capital India, 3one4 Capital</t>
  </si>
  <si>
    <t>Cryptocurrency</t>
  </si>
  <si>
    <t>Coinswitch.co is a cryptocurrency exchange aggregator platform.</t>
  </si>
  <si>
    <t>Ribbit Capital, Kunal Shah</t>
  </si>
  <si>
    <t>Alteria Capital</t>
  </si>
  <si>
    <t>Alteria Capital is a Venture debt firm .</t>
  </si>
  <si>
    <t>Vinod Murali</t>
  </si>
  <si>
    <t>1,50,00,00,00,000</t>
  </si>
  <si>
    <t>Jumbotail</t>
  </si>
  <si>
    <t>Jumbotail is solving an important problem of organising food and grocery ecosystem in India through technology, data science and design.</t>
  </si>
  <si>
    <t>Ashish Jhina, Karthik Venkateswaran</t>
  </si>
  <si>
    <t>Nexus Venture Partners, 23 High Networth Individuals (HNIs)</t>
  </si>
  <si>
    <t>1,43,00,000</t>
  </si>
  <si>
    <t>Series B3</t>
  </si>
  <si>
    <t>HealthPlix</t>
  </si>
  <si>
    <t>HealthPlix is a healthtech startup</t>
  </si>
  <si>
    <t>Raghuraj Sunder Raju, Sandeep Gudibanda</t>
  </si>
  <si>
    <t>JSW Ventures, Kalaari Capital</t>
  </si>
  <si>
    <t>1,35,00,000</t>
  </si>
  <si>
    <t>Chingari</t>
  </si>
  <si>
    <t>Chingari operates as a short video platform.</t>
  </si>
  <si>
    <t>Sumit Ghosh</t>
  </si>
  <si>
    <t>FJ Labs, Brian Norgard</t>
  </si>
  <si>
    <t>1,30,00,000</t>
  </si>
  <si>
    <t>Tilt</t>
  </si>
  <si>
    <t>Bike Rental</t>
  </si>
  <si>
    <t>A bike-share for Indian campuses</t>
  </si>
  <si>
    <t>Deepak VS</t>
  </si>
  <si>
    <t>1,25,000</t>
  </si>
  <si>
    <t>Quizizz</t>
  </si>
  <si>
    <t>Quizizz is a Education based startup</t>
  </si>
  <si>
    <t>Ankit Gupta, Deepak Joy Cheenath</t>
  </si>
  <si>
    <t>Eight Roads Ventures India, Nexus Venture Partners</t>
  </si>
  <si>
    <t>1,25,00,000</t>
  </si>
  <si>
    <t>Apna.co</t>
  </si>
  <si>
    <t>Recruitment</t>
  </si>
  <si>
    <t>Apna is a recruitment platform that gives opportunities for blue or grey collar jobs.</t>
  </si>
  <si>
    <t>Nirmit Parikh</t>
  </si>
  <si>
    <t>Sequoia Capital India, Rocketship.vc</t>
  </si>
  <si>
    <t>OZiva</t>
  </si>
  <si>
    <t>OZiva is a plant-based Clean Nutrition Brand.</t>
  </si>
  <si>
    <t>Aarti, Mihir Gadani</t>
  </si>
  <si>
    <t>F-Prime Capital, Eight Roads Ventures India</t>
  </si>
  <si>
    <t>1,20,00,000</t>
  </si>
  <si>
    <t>Phable</t>
  </si>
  <si>
    <t>Mobile App for Patients and Doctors</t>
  </si>
  <si>
    <t>Mukesh Bansal, Prasanth Reddy, Sumit Sinha</t>
  </si>
  <si>
    <t>Fresco Capital, Social Starts</t>
  </si>
  <si>
    <t>Paperfly</t>
  </si>
  <si>
    <t>Paperfly is an e-commerce fulfillment and nationwide delivery solution in Bangladesh</t>
  </si>
  <si>
    <t>Shahriar Hasan, Md Razibul Islam, Rahath Ahmed, Shamsuddin Ahmed</t>
  </si>
  <si>
    <t>1,10,00,000</t>
  </si>
  <si>
    <t>FreeStand</t>
  </si>
  <si>
    <t>FreeStand enables FMCG brands to execute trackable and scalable product sampling campaigns.</t>
  </si>
  <si>
    <t>Konark Sharma, Sneh Soni</t>
  </si>
  <si>
    <t>SucSEED Indovation, IIM Calcutta Innovation Park</t>
  </si>
  <si>
    <t>1,00,000</t>
  </si>
  <si>
    <t>Dybo</t>
  </si>
  <si>
    <t>Product Visualisation Technology for Commerce</t>
  </si>
  <si>
    <t>Dhawal Jain</t>
  </si>
  <si>
    <t>Spanache</t>
  </si>
  <si>
    <t>Supply6</t>
  </si>
  <si>
    <t>Supply6 is a food supplement brand that claims to provide nutritional supplements in drinkable forms such as smoothies.</t>
  </si>
  <si>
    <t>Rahul Jacob, Vaibhav Bhandari</t>
  </si>
  <si>
    <t>Rohit Goutamchand, India CXO Fund</t>
  </si>
  <si>
    <t>HobSpace</t>
  </si>
  <si>
    <t>HobSpace is a platform for extra-curricular activities online and offline for kids between 3-14 years.</t>
  </si>
  <si>
    <t>Priya Goel Sheth, Harsh Jain</t>
  </si>
  <si>
    <t>Siddharth Bhaskar Shah, Upsparks</t>
  </si>
  <si>
    <t>Pre-series A1</t>
  </si>
  <si>
    <t>Speciale Invest</t>
  </si>
  <si>
    <t>Speciale Invest is an early stage investor focusing on Tech-driven/Deep-tech ventures.</t>
  </si>
  <si>
    <t>Vishesh Rajaram, Arjun Rao</t>
  </si>
  <si>
    <t>FloBiz</t>
  </si>
  <si>
    <t>India’s first neobusiness platform</t>
  </si>
  <si>
    <t>Rahul Raj</t>
  </si>
  <si>
    <t>Elevation Capital</t>
  </si>
  <si>
    <t>SarvaGram</t>
  </si>
  <si>
    <t>SarvaGram provides livelihood upgradation for aspiring households based in rural and semi-urban India.</t>
  </si>
  <si>
    <t>Utpal Isser, Sameer Mishra</t>
  </si>
  <si>
    <t>Eduvanz</t>
  </si>
  <si>
    <t>Eduvanz is new, innovative finance company, which is completely revolutionizing the student loan market.</t>
  </si>
  <si>
    <t>Atul Sashittal, Raheel Shah, Varun Chopra</t>
  </si>
  <si>
    <t>InCred Financial Services, Vivriti Capital, Northern Arc Capital</t>
  </si>
  <si>
    <t>Zupee</t>
  </si>
  <si>
    <t>Zupee is a skill-based gaming app that enables its users to play against each-other live</t>
  </si>
  <si>
    <t>Dilsher Singh Malhi, Siddhant Saurabh</t>
  </si>
  <si>
    <t>Orios Venture Partners, Matrix Partners India</t>
  </si>
  <si>
    <t>Mechanical Or Industrial Engineering</t>
  </si>
  <si>
    <t>ZETWERK is a universal manufacturing network powered by new-age technology.</t>
  </si>
  <si>
    <t>Amrit Acharya</t>
  </si>
  <si>
    <t>TradeCred</t>
  </si>
  <si>
    <t>Social commerce</t>
  </si>
  <si>
    <t>Meesho is India’s largest marketplace for longtail products.</t>
  </si>
  <si>
    <t>Fidelity, B Capital</t>
  </si>
  <si>
    <t>Ola</t>
  </si>
  <si>
    <t>Ola is India’s largest mobility platform and one of the world’s largest ride-hailing companies, serving 250+ cities across India, Australia, New Zealand, and the UK</t>
  </si>
  <si>
    <t>Bhavish Aggarwal</t>
  </si>
  <si>
    <t>Marquee international institutional investors</t>
  </si>
  <si>
    <t>The core of the company (VerSe Innovation), is the idea that technology can help bridge the digital divide.</t>
  </si>
  <si>
    <t>Umang Bedi</t>
  </si>
  <si>
    <t>Siguler Guff, Baillie Gifford</t>
  </si>
  <si>
    <t>BharatPe launched India’s first UPI interoperable QR code, first ZERO MDR payment acceptance service, and first UPI payment backed merchant cash advance service.</t>
  </si>
  <si>
    <t>Tiger Global</t>
  </si>
  <si>
    <t>BYJU’S is India's largest ed-tech company and the creator of India’s most loved school learning app.</t>
  </si>
  <si>
    <t>Oxshott Capital Partners, XN Exponent, Edelweiss</t>
  </si>
  <si>
    <t>Mohalla Tech</t>
  </si>
  <si>
    <t>Social media</t>
  </si>
  <si>
    <t>Mohalla Tech Pvt. Ltd. is a computer software company based out of Bengaluru, India.</t>
  </si>
  <si>
    <t>Ankush Sachdeva, Bhanu Pratap Singh</t>
  </si>
  <si>
    <t>Alkeon Capital</t>
  </si>
  <si>
    <t>Series G</t>
  </si>
  <si>
    <t>CoinSwitch Kuber is the largest crypto trading platform in India with a user base of 10M+, in just 15 months and growing every second.</t>
  </si>
  <si>
    <t>Coinbase Ventures, Andreessen Horowitz</t>
  </si>
  <si>
    <t>Acko</t>
  </si>
  <si>
    <t>ACKO is India’s first and fastest growing InsurTech company which makes buying and using insurance effortless.</t>
  </si>
  <si>
    <t>Varun Dua, Ruchi Deepak</t>
  </si>
  <si>
    <t>General Atlantic, Multiples</t>
  </si>
  <si>
    <t>Finance</t>
  </si>
  <si>
    <t>CRED is a credit card payment platform that rewards users with points for paying their bills.</t>
  </si>
  <si>
    <t>Tiger Global, Falcon Edge</t>
  </si>
  <si>
    <t>Groww is on a mission to democratize access to financial services for millions of Indians responsibly.</t>
  </si>
  <si>
    <t>Lalit Keshre, Harsh Jain, Ishan Bansal, Neeraj Singh</t>
  </si>
  <si>
    <t>Iconiq Growth</t>
  </si>
  <si>
    <t>Urban Company is an India-based company providing a marketplace for freelance labor.</t>
  </si>
  <si>
    <t>Vy Capital, Wellington Management</t>
  </si>
  <si>
    <t>Postman</t>
  </si>
  <si>
    <t>Postman is the collaboration platform for API development.</t>
  </si>
  <si>
    <t>Abhinav Asthana, Abhijit Kane, Ankit Sobti</t>
  </si>
  <si>
    <t>CRV, Nexus Venture Partners</t>
  </si>
  <si>
    <t>Stellaris Venture Partners</t>
  </si>
  <si>
    <t>Venture Capital</t>
  </si>
  <si>
    <t>Early-stage tech VC in India.</t>
  </si>
  <si>
    <t>Ritesh Banglani, Alok Goyal, Rahul Chowdhri</t>
  </si>
  <si>
    <t>Slice</t>
  </si>
  <si>
    <t>Slice is India's best credit card challenger to pay bills, manage expenses, and unlock rewards</t>
  </si>
  <si>
    <t>Rajan Bajaj, Siva Kumar Tangudu</t>
  </si>
  <si>
    <t>Tiger Global, Insight Partners</t>
  </si>
  <si>
    <t>Ola Electric</t>
  </si>
  <si>
    <t>Sustainability for the future.</t>
  </si>
  <si>
    <t>Falcon Edge, Softbank</t>
  </si>
  <si>
    <t>Charging ahead to accelerate the world’s transition to sustainable mobility.</t>
  </si>
  <si>
    <t>Digit becomes the first Unicorn of 2021, valued at 1.9B.</t>
  </si>
  <si>
    <t>Faering Capital, Sequoia Capital India, IIFL Alternate Asset Managers</t>
  </si>
  <si>
    <t>BrowserStack</t>
  </si>
  <si>
    <t>BrowserStack is a leading software testing platform powering over two million tests every day across 15 global data centres.</t>
  </si>
  <si>
    <t>Nakul Aggarwal, Ritesh Arora</t>
  </si>
  <si>
    <t>Accel</t>
  </si>
  <si>
    <t>Licious</t>
  </si>
  <si>
    <t>Licious is a consumer food company, focussed at delighting the world with an unmatched range of meat &amp; meat products.</t>
  </si>
  <si>
    <t>Abhay Hanjura, Vivek Gupta</t>
  </si>
  <si>
    <t>Temasek, Multiples PE</t>
  </si>
  <si>
    <t>Rebel Foods</t>
  </si>
  <si>
    <t>Cloud kitchen</t>
  </si>
  <si>
    <t>World’s largest internet restaurant company. Building Unique, Memorable, Delightful &amp; Sure delivery-only restaurants.</t>
  </si>
  <si>
    <t>Jaydeep Barman, Kallol Banerjee.</t>
  </si>
  <si>
    <t>Qatar Investment Authority</t>
  </si>
  <si>
    <t>Mechanical &amp; Industrial Engineering</t>
  </si>
  <si>
    <t>Srinath Ramakkrushnan, Amrit Acharya</t>
  </si>
  <si>
    <t>Curefit</t>
  </si>
  <si>
    <t>Tata Digital-backed Curefit</t>
  </si>
  <si>
    <t>Mukesh Bansal, Ankit</t>
  </si>
  <si>
    <t>Zomato</t>
  </si>
  <si>
    <t>DealShare</t>
  </si>
  <si>
    <t>The next generation disruptive (social) e-commerce product for the masses.</t>
  </si>
  <si>
    <t>Rajat Shikhar, Vineet Rao, Sourjyendu Medda</t>
  </si>
  <si>
    <t>Fourth Partner Energy</t>
  </si>
  <si>
    <t>Fourth Partner Energy is India’s leading distributed solar energy firm focusing on building and financing solar projects across the private and public sectors for commercial, industrial and institutional entities.</t>
  </si>
  <si>
    <t>Vivek Subramanian</t>
  </si>
  <si>
    <t>Norfund, The Rise Fund</t>
  </si>
  <si>
    <t>Bizongo is India’s largest B2B platform for made-to-order products.</t>
  </si>
  <si>
    <t>Sachin Agrawal, Aniket Deb, Ankit Tomar</t>
  </si>
  <si>
    <t>B2B Ecommerce</t>
  </si>
  <si>
    <t>izongo is India’s largest B2B platform for made-to-order products.</t>
  </si>
  <si>
    <t>Trell</t>
  </si>
  <si>
    <t>Trell is turning over a new leaf with the wave of digitalization sweeping across the nation</t>
  </si>
  <si>
    <t>Pulkit Agrawal, Arun Lodhi, Bimal Kartheek Rebba</t>
  </si>
  <si>
    <t>Amazon</t>
  </si>
  <si>
    <t>Porter</t>
  </si>
  <si>
    <t>Porter is India's Largest Marketplace for Intra-City Logistics.</t>
  </si>
  <si>
    <t>Pranav Goel, Uttam Digga, Vikas Choudhary</t>
  </si>
  <si>
    <t>Tiger Global, Vitruvian Partners</t>
  </si>
  <si>
    <t>Vedantu</t>
  </si>
  <si>
    <t>Vedantu is a LIVE online learning platform that brings together students and teachers to achieve best results.</t>
  </si>
  <si>
    <t>Vamsi Krishna, Pulkit Jain, Saurabh Saxena, Anand Prakash</t>
  </si>
  <si>
    <t>ABC World Asia</t>
  </si>
  <si>
    <t>Apna</t>
  </si>
  <si>
    <t>India's largest professional networking &amp; job opportunities platform for the rising workforce.</t>
  </si>
  <si>
    <t>Khatabook</t>
  </si>
  <si>
    <t>Khatabook is the world's fastest-growing Saas company. It has become India's leading business management app for MSMEs with 50M+ downloads in a remarkably short period of time.</t>
  </si>
  <si>
    <t>Ravish Naresh, Ashish Sonone</t>
  </si>
  <si>
    <t>Tribe Capital, Moore Strategic Ventures (MSV)</t>
  </si>
  <si>
    <t>Ola Electric - The future of mobility is here. Charging ahead to accelerate the world’s transition to sustainable mobility.</t>
  </si>
  <si>
    <t>Bank of Baroda</t>
  </si>
  <si>
    <t>Furlenco is a different furniture company.</t>
  </si>
  <si>
    <t>Ajith Mohan Karimpana</t>
  </si>
  <si>
    <t>Zinnia Global</t>
  </si>
  <si>
    <t>Zoomcar</t>
  </si>
  <si>
    <t>Zoomcar holds the distinction of being India’s first personal mobility platform</t>
  </si>
  <si>
    <t>Greg Moran</t>
  </si>
  <si>
    <t>SternAegis Ventures</t>
  </si>
  <si>
    <t>Open Financial Technologies</t>
  </si>
  <si>
    <t>Open is Asia’s first neobanking platform for SMEs and startups.</t>
  </si>
  <si>
    <t>Anish Achuthan</t>
  </si>
  <si>
    <t>Temasek, Google, SBI Investment</t>
  </si>
  <si>
    <t>Jumbotail is India's leading B2B marketplace and New Retail platform, serving thousands of mom &amp; pop stores</t>
  </si>
  <si>
    <t>S Karthik Venkateswaran, Ashish Jhina</t>
  </si>
  <si>
    <t>Invus</t>
  </si>
  <si>
    <t>Clear</t>
  </si>
  <si>
    <t>India’s leading FinTech SaaS platform</t>
  </si>
  <si>
    <t>Archit Gupta, Srivatsan Chari</t>
  </si>
  <si>
    <t>Kora Capital, Stripe, Alua Capital</t>
  </si>
  <si>
    <t>Medikabazaar</t>
  </si>
  <si>
    <t>Healthtech</t>
  </si>
  <si>
    <t>Medikabazaar, India’s pioneering and largest online B2B marketspace for medical supplies and equipment.</t>
  </si>
  <si>
    <t>Vivek Tiwari, Ketan Malkan</t>
  </si>
  <si>
    <t>CDC Group, Creaegis</t>
  </si>
  <si>
    <t>HealthifyMe</t>
  </si>
  <si>
    <t>HealthifyMe is a revolutionary health and fitness application that is on a mission to transform a billion lives!</t>
  </si>
  <si>
    <t>Tushar Vashisht, Sachin Shenoy</t>
  </si>
  <si>
    <t>LeapFrog, Khosla Ventures</t>
  </si>
  <si>
    <t>AgroStar</t>
  </si>
  <si>
    <t>AgroStar is one of India’s foremost AgTech start-ups, working on the mission of #HelpingFarmersWin.</t>
  </si>
  <si>
    <t>Shardul, Sitanshu Sheth</t>
  </si>
  <si>
    <t>Evolvence, Hero Enterprise</t>
  </si>
  <si>
    <t>Purplle.com is one of India’s largest e-beauty destinations with more than 7 million monthly active users.</t>
  </si>
  <si>
    <t>Rahul Dash, Manish Taneja</t>
  </si>
  <si>
    <t>Kedaara</t>
  </si>
  <si>
    <t>Human Resources</t>
  </si>
  <si>
    <t>India's Professional App - Apna is dedicated to solving the problem of unemployment at the grassroot level</t>
  </si>
  <si>
    <t>Sequoia Capital India, rocketship.vc</t>
  </si>
  <si>
    <t>BlackBuck</t>
  </si>
  <si>
    <t>BlackBuck marks the beginning of a new path in trucking. A path that is organized and makes trucking simple for every shipper and trucker.</t>
  </si>
  <si>
    <t>B Ramasubramanian, Chanakya Hridaya, Rajesh Yabaji</t>
  </si>
  <si>
    <t>Tribe Capital, IFC Emerging Asia Fund, VEF</t>
  </si>
  <si>
    <t>WinZO</t>
  </si>
  <si>
    <t>WinZO is the largest social gaming and entertainment platform in India.</t>
  </si>
  <si>
    <t>Paavan Nanda</t>
  </si>
  <si>
    <t>Griffin Gaming Partners</t>
  </si>
  <si>
    <t>Classplus</t>
  </si>
  <si>
    <t>Classplus was born out of an urge to redefine classroom engagement in this country.</t>
  </si>
  <si>
    <t>Mukul Rustagi, Bhaswat Agarwal</t>
  </si>
  <si>
    <t>India Quotient</t>
  </si>
  <si>
    <t>Venture capitalist</t>
  </si>
  <si>
    <t>India Quotient is a new type of early stage investor. We fund companies building disruptive businesses aimed at Indian consumers. We're</t>
  </si>
  <si>
    <t>Anand Lunia, Madhukar Sinha</t>
  </si>
  <si>
    <t>Juspay</t>
  </si>
  <si>
    <t>Enable frictionless payments for the billion Indians.</t>
  </si>
  <si>
    <t>Vimal Kumar, Ramanathan RV</t>
  </si>
  <si>
    <t>SoftBank Vision Fund 2</t>
  </si>
  <si>
    <t>Internet</t>
  </si>
  <si>
    <t>Built Inshorts with a promise to deliver news</t>
  </si>
  <si>
    <t>Azhar Iqubal</t>
  </si>
  <si>
    <t>International education loans for high potential students.</t>
  </si>
  <si>
    <t>Arnav Kumar, Vaibhav Singh</t>
  </si>
  <si>
    <t>Owl Ventures</t>
  </si>
  <si>
    <t>Vivek Gupta, Abhay</t>
  </si>
  <si>
    <t>Rapido is a bike taxi service spread widely across all of India from Tier 1 to Tier 3 cities.</t>
  </si>
  <si>
    <t>Aravind Sanka, Pavan Guntupalli, SR Rishikesh</t>
  </si>
  <si>
    <t>Shell Ventures, Yamaha, Kunal Shah</t>
  </si>
  <si>
    <t>8i Ventures</t>
  </si>
  <si>
    <t>8i is a Mumbai &amp; Bangalore based early stage fund that backs founders creating fintech and consumer category leaders in India.</t>
  </si>
  <si>
    <t>Vikram Chachra</t>
  </si>
  <si>
    <t>Fi</t>
  </si>
  <si>
    <t>Fi is a neo bank.</t>
  </si>
  <si>
    <t>Sumit Gwalani</t>
  </si>
  <si>
    <t>Capital Group, Falcon Edge</t>
  </si>
  <si>
    <t>SUN Mobility</t>
  </si>
  <si>
    <t>Provider of universal energy infrastructure and services to accelerate mass EV usage!</t>
  </si>
  <si>
    <t>Chetan Maini</t>
  </si>
  <si>
    <t>Vitol</t>
  </si>
  <si>
    <t>Capital Float</t>
  </si>
  <si>
    <t>India's leading BNPL and digital credit platform serving millions of aspirational individuals.</t>
  </si>
  <si>
    <t>Sashank Rishyasringa, Gaurav Hinduja</t>
  </si>
  <si>
    <t>Lightrock India</t>
  </si>
  <si>
    <t>ZestMoney</t>
  </si>
  <si>
    <t>ZestMoney helps make it accessible for millions to upgrade, to enhance, to rise, while keeping it affordable.</t>
  </si>
  <si>
    <t>Priya Sharma, Lizzie Chapman</t>
  </si>
  <si>
    <t>Zip Co</t>
  </si>
  <si>
    <t>HomeLane</t>
  </si>
  <si>
    <t>Interior Design</t>
  </si>
  <si>
    <t>Tech-empowered teams have delivered over 20,000 homes across 16 cities over the last 7 years.</t>
  </si>
  <si>
    <t>Srikanth Iyer</t>
  </si>
  <si>
    <t>IIFL AMC, Oman India Joint Investment Fund</t>
  </si>
  <si>
    <t>Locus</t>
  </si>
  <si>
    <t>Locus is an intelligent decision-making and automation platform for logistics.</t>
  </si>
  <si>
    <t>Geet Garg, Nishith Rastogi</t>
  </si>
  <si>
    <t>Blume Ventures, Exfinity Venture Partners</t>
  </si>
  <si>
    <t>BYJU’S</t>
  </si>
  <si>
    <t>Blackstone Group, ADQ</t>
  </si>
  <si>
    <t>MFine aims to make access to trusted healthcare simple, fast, and effective.</t>
  </si>
  <si>
    <t>Prasad Kompalli, Ashutosh Lawania</t>
  </si>
  <si>
    <t>Moore Strategic Ventures, BEENEXT</t>
  </si>
  <si>
    <t>Pratilipi</t>
  </si>
  <si>
    <t>Online storytelling</t>
  </si>
  <si>
    <t>Pratilipi is the largest Indian language self-publishing platform with over 350,000 authors and more than 28,000,000 unique monthly readers.</t>
  </si>
  <si>
    <t>Ranjeet Pratap Singh</t>
  </si>
  <si>
    <t>Krafton Inc, Omidyar</t>
  </si>
  <si>
    <t>India's Largest Lifestyle Social Commerce platform. Empowering millions of storytellers &amp; Micro-Entrepreneurs.</t>
  </si>
  <si>
    <t>Pulkit Agarwal, Prashant Sachan, Arun Lodhi, Bimal Kartheek Rebba</t>
  </si>
  <si>
    <t>Mirae Asset, H&amp;M</t>
  </si>
  <si>
    <t>Jupiter</t>
  </si>
  <si>
    <t>Banking</t>
  </si>
  <si>
    <t>A digital banking experience that keeps pace with you, and helps master money too.</t>
  </si>
  <si>
    <t>Jitendra Gupta</t>
  </si>
  <si>
    <t>Nubank, Global Founders Capital, Sequoia Capital India, Matrix Partners India</t>
  </si>
  <si>
    <t>Shiprocket</t>
  </si>
  <si>
    <t>India's #1 eCommerce Logistics and Shipping Solution Empowering over 1 Lakh Indian eCommerce Sellers.</t>
  </si>
  <si>
    <t>Saahil Goel, Akshay Ghulati</t>
  </si>
  <si>
    <t>March Capital, Tribe Capital</t>
  </si>
  <si>
    <t>Series D1</t>
  </si>
  <si>
    <t>BOX8</t>
  </si>
  <si>
    <t>India's Largest Desi Meals Brand</t>
  </si>
  <si>
    <t>Anshul Gupta, Amit Raj</t>
  </si>
  <si>
    <t>Simpl</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</si>
  <si>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</si>
  <si>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</si>
  <si>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</si>
  <si>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</si>
  <si>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A B2B marketplace leveraging technology to deliver the fastest harvest-to-retail in the industry.</t>
  </si>
  <si>
    <t>Tiger Global, Prosus Ventures</t>
  </si>
  <si>
    <t>India’s #1 bus transport technology company.</t>
  </si>
  <si>
    <t>Vinayak Bhavnani, Mohit Dubey</t>
  </si>
  <si>
    <t>Lightrock India, Filter Capital</t>
  </si>
  <si>
    <t>Smallcase</t>
  </si>
  <si>
    <t>Smallcase is a new way to invest in the stock markets.</t>
  </si>
  <si>
    <t>Anugrah Shrivastava, Vasanth Kamath, Rohan Gupta</t>
  </si>
  <si>
    <t>Faering Capital</t>
  </si>
  <si>
    <t>D2C</t>
  </si>
  <si>
    <t>MyGlamm is India’s fastest growing direct-to-consumer beauty brand.</t>
  </si>
  <si>
    <t>Darpan Sanghvi, Priyanka Gill</t>
  </si>
  <si>
    <t>Accel Partners</t>
  </si>
  <si>
    <t>Fampay</t>
  </si>
  <si>
    <t>India's first numberless card and UPI without a bank account</t>
  </si>
  <si>
    <t>Kush Taneja, Sambhav Jain</t>
  </si>
  <si>
    <t>Greenoaks Capital, Elevation Capital</t>
  </si>
  <si>
    <t>CollegeDekho</t>
  </si>
  <si>
    <t>Collegedekho.com is Student’s Partner, Friend &amp; Confidante, To Help Him Take a Decision and Move On to His Career Goals</t>
  </si>
  <si>
    <t>Ruchir Arora</t>
  </si>
  <si>
    <t>Disrupt ADQ, QIC</t>
  </si>
  <si>
    <t>Exotel</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</si>
  <si>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</si>
  <si>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</si>
  <si>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</si>
  <si>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Ati Motors</t>
  </si>
  <si>
    <t>Autonomous industrial vehicle maker</t>
  </si>
  <si>
    <t>Saurabh Chandra, Saad Nasser</t>
  </si>
  <si>
    <t>Neobank for Growing SMBs. Simplify GST Billing &amp; Accounting needs with myBillBook App.</t>
  </si>
  <si>
    <t>Rahul Raj, Aditya Naik, Rakesh Yadav</t>
  </si>
  <si>
    <t>Sequoia Capital India</t>
  </si>
  <si>
    <t>MoEngage</t>
  </si>
  <si>
    <t>Software Startup</t>
  </si>
  <si>
    <t>Insights-led customer engagement platform for the customer-obsessed marketers &amp; product owners.</t>
  </si>
  <si>
    <t>Raviteja Dodda, Yashwanth Kumar</t>
  </si>
  <si>
    <t>Steadview Capital</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</si>
  <si>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</si>
  <si>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</si>
  <si>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</si>
  <si>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</si>
  <si>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Progcap (Desiderata Impact Ventures Private Limited) is a mission-driven, inclusive financing technology firm</t>
  </si>
  <si>
    <t>CredAble</t>
  </si>
  <si>
    <t>CredAble provides liquidity programs for enterprise supply chains.</t>
  </si>
  <si>
    <t>Nirav Choksi</t>
  </si>
  <si>
    <t>Plutus Wealth, Oaks Asset Management</t>
  </si>
  <si>
    <t>B2B startup</t>
  </si>
  <si>
    <t>Bijnis is revolutionizing the way manufacturers operate and scale their factories by digitizing their Demand/Supply/Captial/Operations.</t>
  </si>
  <si>
    <t>Siddharth, Chaitanya Rathi, Siddharth Rastogi, Shubham Agarwal</t>
  </si>
  <si>
    <t>Westbridge Capital</t>
  </si>
  <si>
    <t>Miko is an advanced robotics startup founded by three IIT Bombay post-graduates on the pillars of robotics, AI &amp; IoT.</t>
  </si>
  <si>
    <t>Sneh R Vaswani, Prashant V Iyengar, Chintan S Raikar</t>
  </si>
  <si>
    <t>IIFL AMC, Mankind Pharma Family Office, Aroa Ventures</t>
  </si>
  <si>
    <t>Park+</t>
  </si>
  <si>
    <t>Tech startup</t>
  </si>
  <si>
    <t>Building an eco-system for car owners which will be a one-stop solution for all their needs.</t>
  </si>
  <si>
    <t>Amit Lakhotia</t>
  </si>
  <si>
    <t>Sequoia Capital, Matrix Partners</t>
  </si>
  <si>
    <t>Design Cafe</t>
  </si>
  <si>
    <t>Design</t>
  </si>
  <si>
    <t>Design Cafe is on a mission to democratize good design for homes in India.</t>
  </si>
  <si>
    <t>Shezan Bhojani, Gita Ramanan</t>
  </si>
  <si>
    <t>Westbridge Capital, Sixth Sense Ventures</t>
  </si>
  <si>
    <t>upGrad is India’s largest online higher education company providing programs in Data Science, Technology, Management and Law, to students, working professionals and enterprises.</t>
  </si>
  <si>
    <t>Phalgun Kompalli, Ronnie Screwvala, Mayank Kumar</t>
  </si>
  <si>
    <t>India Infoline Finance</t>
  </si>
  <si>
    <t>Credgenics</t>
  </si>
  <si>
    <t>Credgenics is India’s first of it's kind NPA resolution platform backed by credible investors including Accel Partners and Titan Capital.</t>
  </si>
  <si>
    <t>Rishabh Goel, Mayank Khera, Anand Agrawal</t>
  </si>
  <si>
    <t>Westbridge Capital, Tanglin Venture Partners</t>
  </si>
  <si>
    <t>Credenc</t>
  </si>
  <si>
    <t>An education loan platform to finance meritorious students for the college expenses by underwriting future employability</t>
  </si>
  <si>
    <t>Avinash Kumar</t>
  </si>
  <si>
    <t>Capital India</t>
  </si>
  <si>
    <t>Mosaic Wellness</t>
  </si>
  <si>
    <t>A platform of digital first health clinics for men and women</t>
  </si>
  <si>
    <t>Dhyanesh Shah</t>
  </si>
  <si>
    <t>Sequoia</t>
  </si>
  <si>
    <t>Melorra</t>
  </si>
  <si>
    <t>D2C jewellery</t>
  </si>
  <si>
    <t>A company that styles jewellery for the contemporary wardrobe.</t>
  </si>
  <si>
    <t>Saroja Yeramili</t>
  </si>
  <si>
    <t>9Unicorns, Symphony International Holdings Limited, Value Quest</t>
  </si>
  <si>
    <t>BetterPlace</t>
  </si>
  <si>
    <t>BetterPlace is India’s largest technology platform delivering digital solutions for blue-collar workforce management, throughout the entire value chain.</t>
  </si>
  <si>
    <t>Pravin Agarwala</t>
  </si>
  <si>
    <t>Jungle Ventures, CX Partners</t>
  </si>
  <si>
    <t>Skit</t>
  </si>
  <si>
    <t>Enabling enterprises to automate their contact centre operations using Voice AI.</t>
  </si>
  <si>
    <t>Sourabh Gupta, Akshay Deshraj</t>
  </si>
  <si>
    <t>WestBridge Capital</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</si>
  <si>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</si>
  <si>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</si>
  <si>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</si>
  <si>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</si>
  <si>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</si>
  <si>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Simple Energy</t>
  </si>
  <si>
    <t>A Research and development driven company on a mission to build the future of mobility that is electric and connected.</t>
  </si>
  <si>
    <t>Suhas Rajkumar</t>
  </si>
  <si>
    <t>Pre-series</t>
  </si>
  <si>
    <t>Atomberg</t>
  </si>
  <si>
    <t>Atomberg has built the ‘Brushless DC Motor’ (BLDC) technology for ceiling fans in India and has continuously innovated and improved on the technology.</t>
  </si>
  <si>
    <t>Manoj, Sibabrata Das</t>
  </si>
  <si>
    <t>Wakefit</t>
  </si>
  <si>
    <t>A home solutions and sleep company, currently collaborating with the world's biggest sleep influencer.</t>
  </si>
  <si>
    <t>Ankit Garg, Chaitanya Ramalingegowda</t>
  </si>
  <si>
    <t>SIG</t>
  </si>
  <si>
    <t>Haber</t>
  </si>
  <si>
    <t>Industrial Automation</t>
  </si>
  <si>
    <t>Real-time, automated insights to increase plant efficiency</t>
  </si>
  <si>
    <t>Vipin Raghavan, Priya Venkat, Arjunan PN</t>
  </si>
  <si>
    <t>Ascent Capital</t>
  </si>
  <si>
    <t>Vahdam</t>
  </si>
  <si>
    <t>VAHDAM is among the world’s first vertically integrated online-first tea brands.</t>
  </si>
  <si>
    <t>Bala Sarda</t>
  </si>
  <si>
    <t>IIFL AMC</t>
  </si>
  <si>
    <t>The vision to make financial inclusion a reality for Indian merchants.</t>
  </si>
  <si>
    <t>IIFL Wealth, Asset Management, Northern Arc Capital</t>
  </si>
  <si>
    <t>Klub was founded with the vision of revolutionizing growth capital for Asia’s most loved brands.a</t>
  </si>
  <si>
    <t>Anurakt Jain, Ishita Verma</t>
  </si>
  <si>
    <t>9Unicorns, Sequoia Capital India’s Surge</t>
  </si>
  <si>
    <t>Health</t>
  </si>
  <si>
    <t>India’s first and largest at home smile makeover service using invisible aligners.</t>
  </si>
  <si>
    <t>Eight Roads Ventures, Think Investments, Mankekar Family Office</t>
  </si>
  <si>
    <t>Slice is India's best credit card challenger to pay bills, manage expenses, and unlock rewards.</t>
  </si>
  <si>
    <t>Rajan Bajaj</t>
  </si>
  <si>
    <t>Gunosy, Blume Ventures</t>
  </si>
  <si>
    <t>Entertainment</t>
  </si>
  <si>
    <t>Chingari - Bharat Ka Super Entertainment App. A unique and fun short video app, can create interesting videos and share them with the world.</t>
  </si>
  <si>
    <t>Solana</t>
  </si>
  <si>
    <t>LoveLocal</t>
  </si>
  <si>
    <t>LoveLocal (formerly known as m.Paani) is bringing Trusted Local Shops Online and empowering them to deliver the neighbourhood shopping experience of the future.</t>
  </si>
  <si>
    <t>Akanksha Hazari</t>
  </si>
  <si>
    <t>Vulcan Capital</t>
  </si>
  <si>
    <t>SaaS Labs</t>
  </si>
  <si>
    <t>SaaS</t>
  </si>
  <si>
    <t>Building high impact communication, workflow and productivity tools for sales and support teams throughout the globe.</t>
  </si>
  <si>
    <t>Gaurav Sharma</t>
  </si>
  <si>
    <t>Base 10 Partners, Eight Roads Ventures</t>
  </si>
  <si>
    <t>Treebo Hotels</t>
  </si>
  <si>
    <t>Treebo Hotels is India's most loved hotel chain in the premium-budget segment.</t>
  </si>
  <si>
    <t>Sidharth Gupta, Kadam Jeet Jain, Rahul Chaudhary</t>
  </si>
  <si>
    <t>Accor</t>
  </si>
  <si>
    <t>A digital platform to make financial services accessible to 100 million unserved and underserved households across India</t>
  </si>
  <si>
    <t>Nandan Nilekani, Vijay Kelkar</t>
  </si>
  <si>
    <t>Oikocredit, Nomura, The Bill &amp; Melinda Gates Foundation</t>
  </si>
  <si>
    <t>Series A2</t>
  </si>
  <si>
    <t>House of Kieraya</t>
  </si>
  <si>
    <t>House of Kieraya, well-known for furniture and lifestyle rental brand Furlenco</t>
  </si>
  <si>
    <t>Disprz</t>
  </si>
  <si>
    <t>An AI-powered right skilling suite that helps enterprises unlock business potential.</t>
  </si>
  <si>
    <t>Subramanian Viswanathan, Kuljit Chadha</t>
  </si>
  <si>
    <t>Dallas Venture Capital, Mars Growth Capital</t>
  </si>
  <si>
    <t>RIPPLR</t>
  </si>
  <si>
    <t>India’s first Plug-n-Play distribution ecosystem for brands</t>
  </si>
  <si>
    <t>Abhishek Nehru, Santosh Dabke</t>
  </si>
  <si>
    <t>Sojitz Corporation, Stride Ventures</t>
  </si>
  <si>
    <t>Loop Health</t>
  </si>
  <si>
    <t>India's first health insurance with unlimited primary care for employees.</t>
  </si>
  <si>
    <t>Amrit Singh, Mayank Kale</t>
  </si>
  <si>
    <t>Elevation, General Catalyst</t>
  </si>
  <si>
    <t>Empower Indian startups by creating the right financial products starting with a high-limit corporate credit card with unlimited benefits, no personal liability and no fixed deposit.</t>
  </si>
  <si>
    <t>Ramp, Rainfall Ventures, Roka Works, Y Combinator</t>
  </si>
  <si>
    <t>Accel Partners, Matrix India</t>
  </si>
  <si>
    <t>Toch.ai</t>
  </si>
  <si>
    <t>Toch is an AI-driven platform that helps broadcasters, OTT platforms, media platforms, and creators to revolutionize videos.</t>
  </si>
  <si>
    <t>Vinayak Shrivastav, Saket Dandotia, Alok Patil</t>
  </si>
  <si>
    <t>Fittr</t>
  </si>
  <si>
    <t>FITTR’s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</si>
  <si>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</si>
  <si>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</si>
  <si>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LenDenClub</t>
  </si>
  <si>
    <t>P2P lending platform delivering high returns of up to 12% p.a. for 5 years to investors.</t>
  </si>
  <si>
    <t>Bhavin Patel, Dipesh Karki</t>
  </si>
  <si>
    <t>Tuscan Ventures, Ohm Stock Brokers, Artha Venture Fund</t>
  </si>
  <si>
    <t>An award-winning brand, committed to solving those Intimate &amp; Menstrual Hygiene issues for women</t>
  </si>
  <si>
    <t>Deep Bajaj</t>
  </si>
  <si>
    <t>The Good Glamm Group</t>
  </si>
  <si>
    <t>Leap India</t>
  </si>
  <si>
    <t>"Leading Enterprise in Asset Pooling" India's Largest Sustainable Supply Chain Solutions Company.</t>
  </si>
  <si>
    <t>Anurag Malempati</t>
  </si>
  <si>
    <t>Rentomojo</t>
  </si>
  <si>
    <t>Furniture Rental</t>
  </si>
  <si>
    <t>Furniture, appliances, electronics, and fitness products on monthly rental subscriptions.</t>
  </si>
  <si>
    <t>Geetansh Bamania</t>
  </si>
  <si>
    <t>Accel, Bain Capital</t>
  </si>
  <si>
    <t>IDfy</t>
  </si>
  <si>
    <t>IDfy helps people and business build authentic relationships by ensuring that both parties are who they claim to be and can be trusted.</t>
  </si>
  <si>
    <t>Ashok Hariharan</t>
  </si>
  <si>
    <t>TransUnion, Blume Ventures</t>
  </si>
  <si>
    <t>MAS Financial Services</t>
  </si>
  <si>
    <t>ePayLater</t>
  </si>
  <si>
    <t>ePaylater is a payment solution that aims to separate the experience of shopping from the hassles of payment process.</t>
  </si>
  <si>
    <t>Aurko Bhattacharya, Akshat Saxena</t>
  </si>
  <si>
    <t>Responsibility, Blue Ashva Capital, Pravega Ventures</t>
  </si>
  <si>
    <t>Sanctum Wealth</t>
  </si>
  <si>
    <t>Investment Management</t>
  </si>
  <si>
    <t>Sanctum is an Indian wealth management firm which has acquired RBS India’s Private Banking business.</t>
  </si>
  <si>
    <t>Shiv Gupta</t>
  </si>
  <si>
    <t>The Xander Group</t>
  </si>
  <si>
    <t>Eupheus Learning</t>
  </si>
  <si>
    <t>Offer pedagogically differentiated technology driven solutions that lead to critical thinking and achievement of higher learning outcomes</t>
  </si>
  <si>
    <t>Sarvesh Shrivastava, Ved Prakash Khatri, Amit Kapoor</t>
  </si>
  <si>
    <t>Boutique Spirit Brands</t>
  </si>
  <si>
    <t>Wine &amp; Spirits</t>
  </si>
  <si>
    <t>Boutique Spirit Brands is a leading Brand creation &amp; manufacturing company of Branded alcoholic beverages in India.</t>
  </si>
  <si>
    <t>Rahul Gagerna</t>
  </si>
  <si>
    <t>IIFL , Anicut Angel Fund , Kae Capital , TradeCred</t>
  </si>
  <si>
    <t>Lido Learning</t>
  </si>
  <si>
    <t>LIDO is an ed-tech company revolutionizing formal classroom education through a unique and immersive online classroom for every child in India.</t>
  </si>
  <si>
    <t>Sahil Sheth</t>
  </si>
  <si>
    <t>Unilazer Ventures</t>
  </si>
  <si>
    <t>Bikayi</t>
  </si>
  <si>
    <t>Empowering SMBs in India</t>
  </si>
  <si>
    <t>Sonakshi Nathani, Ashutosh Singla</t>
  </si>
  <si>
    <t>Satya MicroCapital Limited is a Delhi based NBFC serving low income entrepreneurs in rural and urban areas.</t>
  </si>
  <si>
    <t>responsAbility Investments, Blue Orchard</t>
  </si>
  <si>
    <t>Soothe Healthcare</t>
  </si>
  <si>
    <t>Soothe is a consumer goods company engaged in manufacture, marketing &amp; distribution of Personal Hygiene products.</t>
  </si>
  <si>
    <t>Sahil Dharia</t>
  </si>
  <si>
    <t>A91 Partners</t>
  </si>
  <si>
    <t>Northern Arc Capital, Niyogin Fintech Limited, Credit Saison India, Vivriti Capital</t>
  </si>
  <si>
    <t>SmartCoin</t>
  </si>
  <si>
    <t>India's Most Preferred Instant Loan App</t>
  </si>
  <si>
    <t>Jayant Upadhyay, Amit Chandel, Rohit Garg</t>
  </si>
  <si>
    <t>Northern Arc, Vivriti Capital</t>
  </si>
  <si>
    <t>Blockchain</t>
  </si>
  <si>
    <t>Developer platform to enable a simplified transaction and onboarding experience for Web3 projects</t>
  </si>
  <si>
    <t>Aniket Jindal, Sachin Tomar</t>
  </si>
  <si>
    <t>Mechanism Capital, DACM</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</si>
  <si>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</si>
  <si>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</si>
  <si>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</si>
  <si>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</si>
  <si>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Convosight</t>
  </si>
  <si>
    <t>A mission - to help community builders become community entrepreneurs.</t>
  </si>
  <si>
    <t>Tarun Dhamija</t>
  </si>
  <si>
    <t>Qualgro</t>
  </si>
  <si>
    <t>Loco</t>
  </si>
  <si>
    <t>Loco is India's leading live game streaming app.</t>
  </si>
  <si>
    <t>Anirudh Pandita, Ashwin Suresh</t>
  </si>
  <si>
    <t>Krafton, Lumikai</t>
  </si>
  <si>
    <t>Log 9 Materials</t>
  </si>
  <si>
    <t>Deeptech</t>
  </si>
  <si>
    <t>Log9 Materials is on a mission to make global energy 100% clean.</t>
  </si>
  <si>
    <t>Akshay Singhal, Kartik Hajela</t>
  </si>
  <si>
    <t>Amara Raja Batteries</t>
  </si>
  <si>
    <t>Series A+</t>
  </si>
  <si>
    <t>The platform helps content writers in e-commerce, news, FMCG, and other verticals to optimize emotions in their marketing content.</t>
  </si>
  <si>
    <t>Sharmin Ali</t>
  </si>
  <si>
    <t>Pritt Investment Partners, 9Unicorns</t>
  </si>
  <si>
    <t>Vahan</t>
  </si>
  <si>
    <t>Help companies such as Zomato, Swiggy, Flipkart, Uber, Shadowfax etc. hire blue-collar workers and are on track to become India's largest recruitment platform.</t>
  </si>
  <si>
    <t>Madhav Krishna</t>
  </si>
  <si>
    <t>Khosla Ventures</t>
  </si>
  <si>
    <t>Coutloot</t>
  </si>
  <si>
    <t>Empowering local markets to sell online socially, our mission is to bring 25M sellers online by 2023</t>
  </si>
  <si>
    <t>Mahima Kaul, Jasmeet Thind</t>
  </si>
  <si>
    <t>Ameba Capital, 9Unicorns</t>
  </si>
  <si>
    <t>WeRize</t>
  </si>
  <si>
    <t>India’s first socially distributed full stack financial services platform for small town India</t>
  </si>
  <si>
    <t>Vishal Chopra, Himanshu Gupta</t>
  </si>
  <si>
    <t>3one4 Capital, Kalaari Capital</t>
  </si>
  <si>
    <t>Apparel &amp; Fashion</t>
  </si>
  <si>
    <t>Bewakoof is a lifestyle fashion brand that makes creative, distinctive fashion for the trendy, contemporary Indian.</t>
  </si>
  <si>
    <t>InvestCorp</t>
  </si>
  <si>
    <t>NewQuest Capital Partners, Motilal Oswal Private Equity</t>
  </si>
  <si>
    <t>Visit Health</t>
  </si>
  <si>
    <t>Visit is a 360° integrated, highly engaging Health Benefits Platform- covering end to end health &amp; wellness management.</t>
  </si>
  <si>
    <t>Shashvat Tripathi, Anurag Prasad, Vaibhav Singh, Chetan Anand</t>
  </si>
  <si>
    <t>Docprime Technologies</t>
  </si>
  <si>
    <t>CloudSEK</t>
  </si>
  <si>
    <t>Computer &amp; Network Security</t>
  </si>
  <si>
    <t>AI-powered Digital Risk Monitoring platform that provides real-time visibility of cyber threats and actionable Intel.</t>
  </si>
  <si>
    <t>Rahul Sasi</t>
  </si>
  <si>
    <t>MassMutual Ventures</t>
  </si>
  <si>
    <t>TranZact</t>
  </si>
  <si>
    <t>A mission to digitize millions of Indian SMEs so they can grow better.</t>
  </si>
  <si>
    <t>Ritesh Kumar, Sharad Sen Sharma, Rohan Sen Sharma</t>
  </si>
  <si>
    <t>Tribe Capital, Prime Venture Partners</t>
  </si>
  <si>
    <t>Unbox Robotics is building software-defined robotics platforms to enable logistics players to automate and radically improve their operations on-demand in a limited footprint and capital.</t>
  </si>
  <si>
    <t>Pramod Ghadge, Shahid Memon, Rohit Pitale</t>
  </si>
  <si>
    <t>3one4 Capital, Sixth Sense Ventures</t>
  </si>
  <si>
    <t>Dogsee Chew</t>
  </si>
  <si>
    <t>100% Natural Dog Treats.</t>
  </si>
  <si>
    <t>Bhupendra Khanal, Sneh Sharma</t>
  </si>
  <si>
    <t>Renewables &amp; Environment</t>
  </si>
  <si>
    <t>Battery Smart is building India’s largest network of battery swapping stations providing Li-ion batteries</t>
  </si>
  <si>
    <t>Blume Ventures, Orios Ventures</t>
  </si>
  <si>
    <t>Troo Good</t>
  </si>
  <si>
    <t>An FMCG company selling nutritious products at an affordable price points.</t>
  </si>
  <si>
    <t>Raju Bhupati</t>
  </si>
  <si>
    <t>OAKS Asset Management</t>
  </si>
  <si>
    <t>Unnati</t>
  </si>
  <si>
    <t>Fintech powered digital agri ecosystem</t>
  </si>
  <si>
    <t>Amit Sinha, Ashok Prasad</t>
  </si>
  <si>
    <t>Incofin, NabVentures, Orios</t>
  </si>
  <si>
    <t>GramCover</t>
  </si>
  <si>
    <t>GramCover is a tech-enabled insurance marketplace for rural India.</t>
  </si>
  <si>
    <t>Dhyanesh Bhatt</t>
  </si>
  <si>
    <t>Siana Capital, Inflexor Ventures, Stride Ventures</t>
  </si>
  <si>
    <t>Homeville</t>
  </si>
  <si>
    <t>A technology company focused on helping people buy their first home with down payment assistance at zero interest cost.</t>
  </si>
  <si>
    <t>Madhusudan Sharma</t>
  </si>
  <si>
    <t>9Unicorns, Varanium NexGen Fund</t>
  </si>
  <si>
    <t>Hashnode</t>
  </si>
  <si>
    <t>The easiest way to start a blog on personal domain for free &amp; connect with the readers through our dev community</t>
  </si>
  <si>
    <t>Syed Fazle Rahman, Sandeep Panda</t>
  </si>
  <si>
    <t>Salesforce Ventures, Sierra Ventures, Sequoia Capital India’s Surge</t>
  </si>
  <si>
    <t>FRND</t>
  </si>
  <si>
    <t>Online Media</t>
  </si>
  <si>
    <t>FRND is an audio dating app for Bharat</t>
  </si>
  <si>
    <t>Bhanu Pratap Singh Tanwar, Hardik Bansal, Harshvardhan Chhangani</t>
  </si>
  <si>
    <t>KRAFTON</t>
  </si>
  <si>
    <t>BharatAgri</t>
  </si>
  <si>
    <t>Provide personalized farm solution to the farmers. Only app to provide actionable insights based on weather changes.</t>
  </si>
  <si>
    <t>Sai Gole, Siddharth Dialani</t>
  </si>
  <si>
    <t>Omnivore, India Quotient</t>
  </si>
  <si>
    <t>CredR</t>
  </si>
  <si>
    <t>CredR is India’s Most Trusted Used Two-Wheeler Consumer Brand that leverages Technology &amp; Processes to simplify the Used Two-wheeler Market.</t>
  </si>
  <si>
    <t>Sasidhar Nandigam</t>
  </si>
  <si>
    <t>Yamaha Motors, Omidyar Network India, Eight Roads Ventures</t>
  </si>
  <si>
    <t>Ayu Health</t>
  </si>
  <si>
    <t>Ayu Health is a network of high quality hospitals focused on providing high quality healthcare for all.</t>
  </si>
  <si>
    <t>Himesh Joshi, Arijit Gupta, Karan Gupta</t>
  </si>
  <si>
    <t>Vertex Ventures, Stellaris Venture Partners</t>
  </si>
  <si>
    <t>Anar</t>
  </si>
  <si>
    <t>Anar Business Community App is a platform where businesses can create their free profile and grow their business network all over India.</t>
  </si>
  <si>
    <t>Nishank Jain, Sanjay Bhat</t>
  </si>
  <si>
    <t>Elevation Capital, Accel India</t>
  </si>
  <si>
    <t>Storia</t>
  </si>
  <si>
    <t>Storia Foods and Beverages is committed to creating products that are natural, full of goodness and promote a healthy lifestyle.</t>
  </si>
  <si>
    <t>Vishal Shah</t>
  </si>
  <si>
    <t>Healofy</t>
  </si>
  <si>
    <t>Femtech</t>
  </si>
  <si>
    <t>Healofy was created with a mission to experience special motherhood through its products and its inexhaustive and evergrowing babycare tips</t>
  </si>
  <si>
    <t>Gaurav Aggarwal, Shubham Maheshwari</t>
  </si>
  <si>
    <t>Celesta Capital, Omidyar Network India</t>
  </si>
  <si>
    <t>OTO Capital</t>
  </si>
  <si>
    <t>The Future Of Vehicle Ownership!</t>
  </si>
  <si>
    <t>Harsh Saruparia, Sumit Chhazed</t>
  </si>
  <si>
    <t>Matrix Partners India</t>
  </si>
  <si>
    <t>Strata</t>
  </si>
  <si>
    <t>Real Estate</t>
  </si>
  <si>
    <t>Strata is an innovative tech-driven platform redefining Fractional Investments in Premium Commercial Real Estate</t>
  </si>
  <si>
    <t>Sudarshan Lodha, Priyanka Rathore</t>
  </si>
  <si>
    <t>Kotak Investment Advisors Limited, Gruhas Proptech</t>
  </si>
  <si>
    <t>The Whole Truth</t>
  </si>
  <si>
    <t>Believe simple, homely ingredients, minimally processed, are the secret to nutritious, tasty food</t>
  </si>
  <si>
    <t>Shashank Mehta</t>
  </si>
  <si>
    <t>Sequoia Capital</t>
  </si>
  <si>
    <t>Capital Float is an online platform that provides working capital finance to SMEs in India.</t>
  </si>
  <si>
    <t>Gaurav Hinduja, Sashank Rishyasringa</t>
  </si>
  <si>
    <t>Triodos Investment Management, SAIF Partners</t>
  </si>
  <si>
    <t>Skillmatics</t>
  </si>
  <si>
    <t>Skillmatics develops learning games for pre-school and primary school kids aged under 10</t>
  </si>
  <si>
    <t>Dhvanil Sheth</t>
  </si>
  <si>
    <t>FloCareer</t>
  </si>
  <si>
    <t>Information Services</t>
  </si>
  <si>
    <t>The Best Skills Validation Platform that provides "Interview As-A-Service"​.</t>
  </si>
  <si>
    <t>Mohit Jain, Mehul Bhatt</t>
  </si>
  <si>
    <t>Data Point Capital</t>
  </si>
  <si>
    <t>MarketWolf</t>
  </si>
  <si>
    <t>MarketWolf provides everyone an opportunity to begin their trading journey with a unique digital platform that is bold, simple and fun.</t>
  </si>
  <si>
    <t>Vishesh Dhingra, Thomas Joseph</t>
  </si>
  <si>
    <t>Anil Thadani, Ashutosh Sinha, Roy van Leeuwen</t>
  </si>
  <si>
    <t>Wiggles.in</t>
  </si>
  <si>
    <t>Veterinary</t>
  </si>
  <si>
    <t>Wiggles India is a preventative healthcare brand for all things pets!</t>
  </si>
  <si>
    <t>Anushka Iyer</t>
  </si>
  <si>
    <t>SuperGaming</t>
  </si>
  <si>
    <t>At SuperGaming, building India's best gaming company.</t>
  </si>
  <si>
    <t>Roby John, Sanket Nadhani, Navneet Waraich</t>
  </si>
  <si>
    <t>Skycatcher, AET Fund, BAce Capital, Dream Incubator, 1Up Ventures</t>
  </si>
  <si>
    <t>E42</t>
  </si>
  <si>
    <t>E42 is the world’s leading Natural Language Processing- based AI platform driving enterprise cognition across processes.</t>
  </si>
  <si>
    <t>Animesh Samuel, Sanjeev Menon</t>
  </si>
  <si>
    <t>Pavestone Ventures</t>
  </si>
  <si>
    <t>Plix</t>
  </si>
  <si>
    <t>Plant-based nutraceutical firm</t>
  </si>
  <si>
    <t>Rishubh Satiya, Akash Zaveri</t>
  </si>
  <si>
    <t>Guild Capital, RPSG Capital Ventures</t>
  </si>
  <si>
    <t>Practically</t>
  </si>
  <si>
    <t>An experiential learning app for grades 6th to 12th.</t>
  </si>
  <si>
    <t>Subbarao Siddabattula, Charu Noheria, Ilangovel Thulasimani</t>
  </si>
  <si>
    <t>NB Ventures, Earlsfield Capital</t>
  </si>
  <si>
    <t>TheHouseMonk</t>
  </si>
  <si>
    <t>A complete property management software platform for team&amp;customers.</t>
  </si>
  <si>
    <t>Ajay Kumar, Balaji Varadharajan</t>
  </si>
  <si>
    <t>Aurum Proptech</t>
  </si>
  <si>
    <t>Tickertape</t>
  </si>
  <si>
    <t>Tickertape provides data, information &amp; content for Indian stocks, ETFs &amp; indices</t>
  </si>
  <si>
    <t>Ujjwal Ankur</t>
  </si>
  <si>
    <t>ConveGenius</t>
  </si>
  <si>
    <t>Education Management</t>
  </si>
  <si>
    <t>An EdTech social enterprise focused on closing the gap in educational achievement for children and youth in India.</t>
  </si>
  <si>
    <t>Jairaj Bhattacharya, Shashank Pandey</t>
  </si>
  <si>
    <t>BAce Capital, Heritas Capital, 3Lines Venture Capital</t>
  </si>
  <si>
    <t>Voxelgrids</t>
  </si>
  <si>
    <t>Voxelgrids is an Magnetic Resonance Imaging technology startup that is based out of Bengaluru, Karnataka, India.</t>
  </si>
  <si>
    <t>Arjun Arunachalam</t>
  </si>
  <si>
    <t>Zoho</t>
  </si>
  <si>
    <t>TartanSense</t>
  </si>
  <si>
    <t>TartanSense unlocks value for small farm holders by working at the intersection of robotics and AI assisted computer vision.</t>
  </si>
  <si>
    <t>Jaisimha Rao</t>
  </si>
  <si>
    <t>FMC, Omnivore, Blume Ventures</t>
  </si>
  <si>
    <t>Rage Coffee is a digitally native FMCG company that manufactures, markets &amp; distributes innovative coffee products.</t>
  </si>
  <si>
    <t>90+ My Tuition App</t>
  </si>
  <si>
    <t>Daskalos Virtual Academy Pvt Ltd is a company set up by a group of professionals who perform innovative work in management.</t>
  </si>
  <si>
    <t>Vingish Vijay</t>
  </si>
  <si>
    <t>Pearl Investment LLC</t>
  </si>
  <si>
    <t>Dozee</t>
  </si>
  <si>
    <t>Dozee is India's only contactless health monitor that silently tracks your heart, respiration, sleep patterns, stress levels, cardiac contractions, apnea and more while you sleep.</t>
  </si>
  <si>
    <t>Mudit Dandwate, Dandwate</t>
  </si>
  <si>
    <t>Prime VP</t>
  </si>
  <si>
    <t>BeatO</t>
  </si>
  <si>
    <t>ULTIMATE app to manage chronic conditions.</t>
  </si>
  <si>
    <t>Gautam Chopra</t>
  </si>
  <si>
    <t>W Health Ventures</t>
  </si>
  <si>
    <t>Vahak</t>
  </si>
  <si>
    <t>Building India's Largest &amp; Most Trusted Online Transport Marketplace &amp; Directory</t>
  </si>
  <si>
    <t>Vikas Chandrawat, Karan Shaha</t>
  </si>
  <si>
    <t>RTP Global</t>
  </si>
  <si>
    <t>Truemeds</t>
  </si>
  <si>
    <t>Truemeds is a health-tech startup.</t>
  </si>
  <si>
    <t>Akshat Nayyar, Kunal Wani</t>
  </si>
  <si>
    <t>InfoEdge</t>
  </si>
  <si>
    <t>Flexmoney</t>
  </si>
  <si>
    <t>Flexmoney’s mission is to address the enormous digital credit market opportunity created by the disruption from e-commerce, EMI and BNPL checkout finance</t>
  </si>
  <si>
    <t>Yezdi Lashkari</t>
  </si>
  <si>
    <t>Pravega Ventures</t>
  </si>
  <si>
    <t>HexaHealth</t>
  </si>
  <si>
    <t>H2D is the most trusted online platform that connects the finest experts with people aspiring to achieve their Health Goals in a holistic way</t>
  </si>
  <si>
    <t>Vikas Chauhan, Ankur Gigras, Dr Aman Priya Khanna</t>
  </si>
  <si>
    <t>Omidyar Network India, Chiratae Ventures</t>
  </si>
  <si>
    <t>Greenjoules</t>
  </si>
  <si>
    <t>Greenjoules is a green energy technology startup that specializes in making renewable biofuels.</t>
  </si>
  <si>
    <t>R. Sethunath, V S Shridhar, V. Radhika, Viraraghavan Sankaran</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</si>
  <si>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</si>
  <si>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</si>
  <si>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</si>
  <si>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</si>
  <si>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Clinikk</t>
  </si>
  <si>
    <t>Transforming health insurance by building India's first managed care model</t>
  </si>
  <si>
    <t>Dr.Suraj Baliga, Bhavjot Kaur</t>
  </si>
  <si>
    <t>Revfin</t>
  </si>
  <si>
    <t>RevFin is a financial technology (FinTech) company, advanced digital lending platform makes getting a loan convenient and accessible for customers</t>
  </si>
  <si>
    <t>Ruchirans Jaipuria, Rishi Kajaria</t>
  </si>
  <si>
    <t>Cloudphysician</t>
  </si>
  <si>
    <t>Cloudphysician is a healthtech company that is transforming the delivery of critical care.</t>
  </si>
  <si>
    <t>Dr Dhruv Joshi, Dr Dileep Raman</t>
  </si>
  <si>
    <t>Elevar Equity</t>
  </si>
  <si>
    <t>SuperZop</t>
  </si>
  <si>
    <t>SuperZop is India's first and only vernacular B2B Grocery e-commerce platform that is transforming the unorganized retail sector.</t>
  </si>
  <si>
    <t>Raghuveer Allada, Prithwi Singh, Darshan Krishnamurthy</t>
  </si>
  <si>
    <t>Incofin’s India Progress Fund</t>
  </si>
  <si>
    <t>LivQuik Technology</t>
  </si>
  <si>
    <t>LivQuik’s vision is to enable the efficient movement of money.</t>
  </si>
  <si>
    <t>Mohit Lalvani</t>
  </si>
  <si>
    <t>M2P Fintech</t>
  </si>
  <si>
    <t>REVOS</t>
  </si>
  <si>
    <t>REVOS is a smart mobility platform that empowers all 2 and 3 wheeler vehicles through AI-integrated IoT solutions</t>
  </si>
  <si>
    <t>Mohit Yadav, Jyotrian Jan Harichandran</t>
  </si>
  <si>
    <t>Mynvax</t>
  </si>
  <si>
    <t>Mynvax is a pre-clinical stage vaccine biotechnology. Current develop programs include a recombinant vaccine for human influenza and COVID19.</t>
  </si>
  <si>
    <t>Dr Raghavan Varadarajan, Dr Gautham Nadig</t>
  </si>
  <si>
    <t>Accel, LetsVenture, 1Crowd</t>
  </si>
  <si>
    <t>Jumbotail is an operator of an online marketplace that simplifies food and grocery shopping.</t>
  </si>
  <si>
    <t>Synapsica</t>
  </si>
  <si>
    <t>Artificial Intelligence tools to make quality diagnostic assessment available for all.</t>
  </si>
  <si>
    <t>Meenakshi Singh, Dr Cherian, Kuldeep Singh Chauhan</t>
  </si>
  <si>
    <t>IvyCap Ventures, Endiya Partners</t>
  </si>
  <si>
    <t>SleepyCat</t>
  </si>
  <si>
    <t>An online sleep solutions company that believes in delivering luxurious sleep to everyone.</t>
  </si>
  <si>
    <t>Kabir Siddiq</t>
  </si>
  <si>
    <t>Saama Capital, DSG Consumer Partners, Sharrp Ventures</t>
  </si>
  <si>
    <t>Superplum</t>
  </si>
  <si>
    <t>Building India's most sophisticated platform for high quality fresh food</t>
  </si>
  <si>
    <t>Shobhit Gupta</t>
  </si>
  <si>
    <t>ION Energy</t>
  </si>
  <si>
    <t>Advanced Electronics &amp; Software Supplier for Electric Vehicles &amp; Battery Energy Storage</t>
  </si>
  <si>
    <t>Akhil Aryan</t>
  </si>
  <si>
    <t>Pankhuri</t>
  </si>
  <si>
    <t>Social community</t>
  </si>
  <si>
    <t>Pankhuri is a women's only community for members to socialize, explore and upskill through live interactive courses, expert chat and interest-based clubs.</t>
  </si>
  <si>
    <t>Pankhuri Shrivastava</t>
  </si>
  <si>
    <t>Sequoia’s Surge</t>
  </si>
  <si>
    <t>Veefin</t>
  </si>
  <si>
    <t>Veefin is the world leader in contextual SCF and digital lending solution adopting user-led design, data and analytics, built by bankers for bankers.</t>
  </si>
  <si>
    <t>Gautam Udani, Raja Debnath</t>
  </si>
  <si>
    <t>Rajesh Rajendran</t>
  </si>
  <si>
    <t>DGV</t>
  </si>
  <si>
    <t>NeoBanking for Bharat</t>
  </si>
  <si>
    <t>Ragavan Venkatesan</t>
  </si>
  <si>
    <t>Info Edge Ventures, Omnivore</t>
  </si>
  <si>
    <t>88academics</t>
  </si>
  <si>
    <t>Education</t>
  </si>
  <si>
    <t>88academics an 88tuition Pte Ltd has been established with the social objective of making quality video-based learning material available to all students.</t>
  </si>
  <si>
    <t>Anil Ahuja</t>
  </si>
  <si>
    <t>Aarin Capital</t>
  </si>
  <si>
    <t>Glamyo Health</t>
  </si>
  <si>
    <t>Glamyo Health is an advanced healthcare co delivering a seamless experience for elective surgeries.</t>
  </si>
  <si>
    <t>Archit Garg, Dr Preet Pal Thakur</t>
  </si>
  <si>
    <t>Ananta Capital</t>
  </si>
  <si>
    <t>VRO Hospitality</t>
  </si>
  <si>
    <t>One of the fastest-growing hospitality companies based out of Bangalore.</t>
  </si>
  <si>
    <t>Safdhar Adoor, Sharath Rice, Dawn Thomas</t>
  </si>
  <si>
    <t>CreedCap Asia Advisors</t>
  </si>
  <si>
    <t>Aerchain</t>
  </si>
  <si>
    <t>Advance Source-to-Pay cycle to a new level with Artificial Intelligence!</t>
  </si>
  <si>
    <t>Harsha Kadimisetty, Himavanth Jasti</t>
  </si>
  <si>
    <t>Season Two Ventures, IndiaMart</t>
  </si>
  <si>
    <t>Oliveboard</t>
  </si>
  <si>
    <t>Oliveboard is the top exam preparation platform for Banking &amp; Government Exams.</t>
  </si>
  <si>
    <t>Abhishek Patil, V Satish Kumar</t>
  </si>
  <si>
    <t>IAN Fund</t>
  </si>
  <si>
    <t>Gourmet Garden</t>
  </si>
  <si>
    <t>100% contamination free, pesticide free naturoponically grown vegetables.</t>
  </si>
  <si>
    <t>Arjun Balaji</t>
  </si>
  <si>
    <t>Beyond Next Ventures, M Venture Partners</t>
  </si>
  <si>
    <t>Skylark Drones</t>
  </si>
  <si>
    <t>Aviation</t>
  </si>
  <si>
    <t>Enterprise drone solutions that help plan, build, and sustain the world we live in.</t>
  </si>
  <si>
    <t>Mughilan Thiru Ramasamy</t>
  </si>
  <si>
    <t>InfoEdge Ventures, IAN Fund</t>
  </si>
  <si>
    <t>Candes</t>
  </si>
  <si>
    <t>Candes is a home appliances company providing a complete range of home &amp; kitchen electrical appliances at affordable prices.</t>
  </si>
  <si>
    <t>Sandeep Aggarwal, Vipin Aggarwal</t>
  </si>
  <si>
    <t>Nitin Passi, Ruchirans Jaipuria</t>
  </si>
  <si>
    <t>Vital</t>
  </si>
  <si>
    <t>An affordable, digital health plan built around to cover both big and small expenses</t>
  </si>
  <si>
    <t>Rahul Kumar</t>
  </si>
  <si>
    <t>BLinC Invest</t>
  </si>
  <si>
    <t>CredRight</t>
  </si>
  <si>
    <t>CredRight is a new age digital lending company 100% focused on Micro &amp; Small businesses, making the process of availing loans simple</t>
  </si>
  <si>
    <t>Neeraj Bansal</t>
  </si>
  <si>
    <t>9Unicorns, Spearhead Capital, Venture Catalysts</t>
  </si>
  <si>
    <t>Rulezero</t>
  </si>
  <si>
    <t>Rulezero is a legal/fintech startup reimagining private markets by building an intelligent platform that enables stakeholder participation and capital flow in a transparent, efficient and compliant manner.</t>
  </si>
  <si>
    <t>The Treasury</t>
  </si>
  <si>
    <t>1Bridge</t>
  </si>
  <si>
    <t>Village Commerce Network - Bridging Aspirations, Creating Opportunities, Bringing Prosperity &amp; Abundance to our village</t>
  </si>
  <si>
    <t>Madan Padaki, Anil Kumar, M Chakrawarty</t>
  </si>
  <si>
    <t>C4D Partners</t>
  </si>
  <si>
    <t>NirogStreet</t>
  </si>
  <si>
    <t>Nirogstreet as a concept is working to make #Ayurveda first call of treatment.</t>
  </si>
  <si>
    <t>Ram N Kumar</t>
  </si>
  <si>
    <t>Gokul Rajaram, Pureland Venture, Wavemaker Partners</t>
  </si>
  <si>
    <t>Digantara</t>
  </si>
  <si>
    <t>Digantara is an Indian Space Technology Company incubated at Indian Institute of Science (IISc), establishing a space-based surveillance platform with global realtime earth coverage</t>
  </si>
  <si>
    <t>Anirudh N Sharma, Rahul Rawat, Tanveer Ahmed</t>
  </si>
  <si>
    <t>Arcana</t>
  </si>
  <si>
    <t>Arcana offers a Privacy Stack SDK to DApp developers on EVM compatible blockchains chains to build Privacy-First products.</t>
  </si>
  <si>
    <t>Mayur Relekar, Aravindh Kumar, Abhishek Chaudhary</t>
  </si>
  <si>
    <t>Republic Crypto, Woodstock, DCG, Sahil Lavingia</t>
  </si>
  <si>
    <t>Jatin Solank, Vivek Gupta</t>
  </si>
  <si>
    <t>Venture Catalysts, Auxano Capital, Venture Garage, Yoga Capital, Ah!Ventures, Lead Angels</t>
  </si>
  <si>
    <t>TravClan</t>
  </si>
  <si>
    <t>B2B Travel</t>
  </si>
  <si>
    <t>A mission to solve a genuine problem faced by millions of travel entrepreneurs across the world.</t>
  </si>
  <si>
    <t>Arun Bagaria, Ashish Thapliyal</t>
  </si>
  <si>
    <t>TheVentures</t>
  </si>
  <si>
    <t>NoBroker.com</t>
  </si>
  <si>
    <t>NoBroker is a disruptive force in the Real Estate Industry.</t>
  </si>
  <si>
    <t>Akhil Gupta, Amit, Saurabh</t>
  </si>
  <si>
    <t>General Atlantic, Tiger Global, Moore Strategic Ventures</t>
  </si>
  <si>
    <t>VilCart</t>
  </si>
  <si>
    <t>Vilcart's motto is sustainable rural development through stability for rural retailers.</t>
  </si>
  <si>
    <t>Prasanna Kumar</t>
  </si>
  <si>
    <t>Nabventures</t>
  </si>
  <si>
    <t>The Viral Fever</t>
  </si>
  <si>
    <t>India's leading digital entertainment network.</t>
  </si>
  <si>
    <t>Arunabh Kumar</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</si>
  <si>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</si>
  <si>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</si>
  <si>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</si>
  <si>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</si>
  <si>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</si>
  <si>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Nanotechnology</t>
  </si>
  <si>
    <t>Akshay Singhal</t>
  </si>
  <si>
    <t>Petronas Ventures</t>
  </si>
  <si>
    <t>A team of fintech, investment banking, venture capital, and technology veterans who bring a founder-first mindset.</t>
  </si>
  <si>
    <t>Trifecta Capital</t>
  </si>
  <si>
    <t>Biddano</t>
  </si>
  <si>
    <t>India's first tech-enabled healthcare logistics platform.</t>
  </si>
  <si>
    <t>Talha Shaikh, Ashok Yadav</t>
  </si>
  <si>
    <t>Gokul Rajaram, JPIN, Venture Catalysts UK, AngelList</t>
  </si>
  <si>
    <t>Flipspaces</t>
  </si>
  <si>
    <t>Flipspaces is a global tech-enabled venture towards discovery, design and delivery of commercial and residential spaces</t>
  </si>
  <si>
    <t>Kunal Sharma</t>
  </si>
  <si>
    <t>Prashasta Seth</t>
  </si>
  <si>
    <t>Proeon</t>
  </si>
  <si>
    <t>Food Production</t>
  </si>
  <si>
    <t>Innovating plant protein ingredients with superior nutrition, sensory and functional profiles from farm to formulation.</t>
  </si>
  <si>
    <t>Ashish Korde, Kevin Parekh</t>
  </si>
  <si>
    <t>Shaival Desai, Flowstate Ventures</t>
  </si>
  <si>
    <t>Cogos Technologies</t>
  </si>
  <si>
    <t>A smart-tech-enabled platform offering a one-stop destination for all the intra-city link-supply chain.</t>
  </si>
  <si>
    <t>Prasad Sreeram</t>
  </si>
  <si>
    <t>Transworld Group</t>
  </si>
  <si>
    <t>Elevar</t>
  </si>
  <si>
    <t>A Revolutionary Sports Brand, Engineered For Those Who Want More.</t>
  </si>
  <si>
    <t>Kunal Joshi, Pranav Marwah</t>
  </si>
  <si>
    <t>Kalaari Capital, Dream Capital</t>
  </si>
  <si>
    <t>Lumiq</t>
  </si>
  <si>
    <t>Help enterprises monetize their data and reinvent the digital transformation journey.</t>
  </si>
  <si>
    <t>Shoaib Mohammad</t>
  </si>
  <si>
    <t>Info Edge Ventures</t>
  </si>
  <si>
    <t>goEgoNetwork</t>
  </si>
  <si>
    <t>goEgo is a complete E Mobility charging solution, that combines engagement, rewards &amp; adoption through a mix of online and offline channels.</t>
  </si>
  <si>
    <t>Dheeman Kadam, Sayantan Chakraborti</t>
  </si>
  <si>
    <t>CreatorStack</t>
  </si>
  <si>
    <t>Helping creators globally to engage deeply with their fans and communities</t>
  </si>
  <si>
    <t>Ankit Acharya, Kevin William David</t>
  </si>
  <si>
    <t>Blue Tokai Coffee Roasters</t>
  </si>
  <si>
    <t>Source, roast, and brew India's best single-origin Arabica coffee.</t>
  </si>
  <si>
    <t>Matt Chitharanjan, Shivam Shahi, Namrata Asthana</t>
  </si>
  <si>
    <t>Anicut Angel Fund</t>
  </si>
  <si>
    <t>Neeman</t>
  </si>
  <si>
    <t>India's first Startup to use the world's most revolutionary Natural &amp; Renewable fibers in Footwear</t>
  </si>
  <si>
    <t>Taran Chhabra</t>
  </si>
  <si>
    <t>JetSynthesys</t>
  </si>
  <si>
    <t>JetSynthesys is the group's most innovative company in the promising Digital and Technology Business World with a vision to create world class digital products, platforms and services in India</t>
  </si>
  <si>
    <t>Rajan navani</t>
  </si>
  <si>
    <t>Sachin Tendulkar</t>
  </si>
  <si>
    <t>Eloelo</t>
  </si>
  <si>
    <t>Creator-led Social Gaming &amp; Live Streaming Platform</t>
  </si>
  <si>
    <t>Saurabh Pandey, Akshay Dubey</t>
  </si>
  <si>
    <t>Waterbridge, Lumikai</t>
  </si>
  <si>
    <t>Go Swift</t>
  </si>
  <si>
    <t>Help small &amp; medium sized businesses to grow by helping them with their shipping requirements at the cheapest and most reliable service.</t>
  </si>
  <si>
    <t>Shyam Kalita, Debanshu Sinha, Prayas Mittal</t>
  </si>
  <si>
    <t>MYSUN</t>
  </si>
  <si>
    <t>India's Largest Online Rooftop Solar Platform for SMEs, Industries &amp; Homes</t>
  </si>
  <si>
    <t>Gagan Vermani</t>
  </si>
  <si>
    <t>TATA Cleantech Capital</t>
  </si>
  <si>
    <t>Genworks Health</t>
  </si>
  <si>
    <t>GENWORKS Health is an initiative by GE for empowering healthcare professionals operating in the rural areas to deliver better medical facilities and diagnostics while keeping things affordable.</t>
  </si>
  <si>
    <t>S Ganeshprasad</t>
  </si>
  <si>
    <t>Blacksoil</t>
  </si>
  <si>
    <t>QuickSell</t>
  </si>
  <si>
    <t>B2B Mobile Commerce Platform</t>
  </si>
  <si>
    <t>Deepak Bhagchandani</t>
  </si>
  <si>
    <t>Sanjay Baldwa, Ajay Jain</t>
  </si>
  <si>
    <t>AI-enabled marketplace designed to help students with their higher education and career growth plans</t>
  </si>
  <si>
    <t>Trifecta Capital Advisors, Blume Ventures</t>
  </si>
  <si>
    <t>Cell Propulsion</t>
  </si>
  <si>
    <t>Cell Propulsion is a fleet electrification company developing solutions for large scale electrification of commercial vehicle fleets.</t>
  </si>
  <si>
    <t>Nakul Kukar, Paras Kaushal</t>
  </si>
  <si>
    <t>growX ventures</t>
  </si>
  <si>
    <t>Auric</t>
  </si>
  <si>
    <t>Contemporary Beauty &amp; Wellness Brand Based on Ayurveda</t>
  </si>
  <si>
    <t>Deepak Agarwal</t>
  </si>
  <si>
    <t>Zenduty</t>
  </si>
  <si>
    <t>Next-generation end-to-end incident response platform for SREs, DevOps, ITOps and Support teams</t>
  </si>
  <si>
    <t>Ankur Rawal, Vishwa Krishnakumar</t>
  </si>
  <si>
    <t>StartupXseed Ventures</t>
  </si>
  <si>
    <t>Fountain9</t>
  </si>
  <si>
    <t>Fountain9 is a Y Combinator backed company, which offers predictive inventory planning and optimization software for e-commerce, DTC and retail companies.</t>
  </si>
  <si>
    <t>Niki Khokale, Rajas Lonkar</t>
  </si>
  <si>
    <t>021 Capital, Y Combinator</t>
  </si>
  <si>
    <t>The Money Club</t>
  </si>
  <si>
    <t>The Money Club is a mobile platform for peer to peer chit funds.</t>
  </si>
  <si>
    <t>Manuraj Jain, Surajit Ra</t>
  </si>
  <si>
    <t>SOSV, Venture Catalysts</t>
  </si>
  <si>
    <t>Advantage Club</t>
  </si>
  <si>
    <t>HRTech</t>
  </si>
  <si>
    <t>Advantage Club is India's largest employee engagement platform, Provide end to end employee benefit management with state of the art products like:</t>
  </si>
  <si>
    <t>Sourabh Deorah, Smiti Bhatt Deorah</t>
  </si>
  <si>
    <t>Y Combinator, Broom Ventures, Kunal Shah</t>
  </si>
  <si>
    <t>Kenko Health</t>
  </si>
  <si>
    <t>A unique healthcare financing solution focusing on ROI, affordability and superior customer experience</t>
  </si>
  <si>
    <t>Aniruddha Sen, Dhiraj Goel</t>
  </si>
  <si>
    <t>BEENEXT, Orios</t>
  </si>
  <si>
    <t>Keka HR</t>
  </si>
  <si>
    <t>Keka is a simple and intuitive HR software unlike the traditional HR systems.</t>
  </si>
  <si>
    <t>Vijay Yalamanchili</t>
  </si>
  <si>
    <t>Recur Club</t>
  </si>
  <si>
    <t>Gumlet</t>
  </si>
  <si>
    <t>Gumlet has built a new-age media delivery infrastructure that provides low code or no-code integration plugins that automate the entire media publishing pipeline.</t>
  </si>
  <si>
    <t>Divyesh Patel, Aditya Patadia</t>
  </si>
  <si>
    <t>MyMobiForce</t>
  </si>
  <si>
    <t>Crowdsourcing platform imparting best-in-class services with immensely talented, skilled &amp; qualified workforce pan-India</t>
  </si>
  <si>
    <t>Dheeraj Khatter, Himanshu Kumar, Kshitiz Saini</t>
  </si>
  <si>
    <t>Bharat Inclusion</t>
  </si>
  <si>
    <t>Enmovil</t>
  </si>
  <si>
    <t>Enmovil delivers a Business Intelligence Platform driven by a connected asset ecosystem that enables organizations to maximise their operational efficiency.</t>
  </si>
  <si>
    <t>Ravi Bulusu, Nanda Kishore, Venkat Moganty</t>
  </si>
  <si>
    <t>RACEnergy</t>
  </si>
  <si>
    <t>RACEnergy is working to power the future of mobility through clean and efficient technologies.</t>
  </si>
  <si>
    <t>Arun Sreyas Reddy</t>
  </si>
  <si>
    <t>Micelio Fund, growX ventures</t>
  </si>
  <si>
    <t>Seed+</t>
  </si>
  <si>
    <t>Bikry app</t>
  </si>
  <si>
    <t>Consumer software</t>
  </si>
  <si>
    <t>Bikry, a Direct-to-Customer platform to start your online store within 30 seconds at 0% commission</t>
  </si>
  <si>
    <t>Abhishek Bhayana</t>
  </si>
  <si>
    <t>YCombinator</t>
  </si>
  <si>
    <t>Dista</t>
  </si>
  <si>
    <t>Dista is an AI-enabled location intelligence platform that offers a wide range of solutions for businesses to power their mobility and field operations.</t>
  </si>
  <si>
    <t>Nishant Kumar, Shishir Gokhale, Deepak Garg</t>
  </si>
  <si>
    <t>Pentathlon Ventures</t>
  </si>
  <si>
    <t>SupplyNote</t>
  </si>
  <si>
    <t>SupplyNote is Cloud based web and mobile enabled suite connecting outlets, service providers and suppliers.</t>
  </si>
  <si>
    <t>Kushang, Abhishek Verma, Nitin Prakash, Harshit Mittal</t>
  </si>
  <si>
    <t>LoanKuber</t>
  </si>
  <si>
    <t>Digital mortgage</t>
  </si>
  <si>
    <t>LoanKuber is the lowest cost lender to Yest-to be Bankable - enabling borrowing with trust and confidence.</t>
  </si>
  <si>
    <t>Saurabh Nagpal</t>
  </si>
  <si>
    <t>StackBOX</t>
  </si>
  <si>
    <t>DISTRIBUTION SIMPLIFIED</t>
  </si>
  <si>
    <t>Shanmukha Boora, Sabyasachi Bhattacharjee</t>
  </si>
  <si>
    <t>Ecosystem Ventures, CMM group</t>
  </si>
  <si>
    <t>Upside AI</t>
  </si>
  <si>
    <t>Upside AI on the thesis that technology will make better investing decisions than humans over the long term.</t>
  </si>
  <si>
    <t>Kanika Agarrwal, Nikhil Hooda, Atanuu Agarrwal</t>
  </si>
  <si>
    <t>CHUPPS</t>
  </si>
  <si>
    <t>Foootwear</t>
  </si>
  <si>
    <t>D2C footwear brand</t>
  </si>
  <si>
    <t>Gaurav Agarwal, Yash Mukhi</t>
  </si>
  <si>
    <t>ASQI Advisors</t>
  </si>
  <si>
    <t>Bringing Blockchain technology intro mainstream finance!</t>
  </si>
  <si>
    <t>Swapnil Pawar</t>
  </si>
  <si>
    <t>Founders Room Capital</t>
  </si>
  <si>
    <t>Verandah</t>
  </si>
  <si>
    <t>Verandah is a conscious luxury travel brand retailing amongst the luxury resort wear space with design roots.</t>
  </si>
  <si>
    <t>Anjali Patel Mehta</t>
  </si>
  <si>
    <t>Mike Novogratz, Neeraj Arora</t>
  </si>
  <si>
    <t>The Hosteller</t>
  </si>
  <si>
    <t>Pit-stop for global as well as local travellers to relax, rejuvenate and experience India’s rich heritage while not worrying about a clean, safe and smart place to stay.</t>
  </si>
  <si>
    <t>Pranav Dangi</t>
  </si>
  <si>
    <t>SUNiCON Ventures, Shubhkam Ventures, Jito Angel network, FAAD Network</t>
  </si>
  <si>
    <t>AnKa SumMor</t>
  </si>
  <si>
    <t>Sales and Distribution</t>
  </si>
  <si>
    <t>AnKa SumMor is the service that allows businesses to focus on building their brands, while they provide Supply &amp; Distribution expertise.</t>
  </si>
  <si>
    <t>Rajiv Joshi, Ashok George</t>
  </si>
  <si>
    <t>Sanfe</t>
  </si>
  <si>
    <t>India’s revolutionary feminine hygiene and period care brand that strives to build a better world for women.</t>
  </si>
  <si>
    <t>Archit Aggarwal, Harry Sehrawat</t>
  </si>
  <si>
    <t>LetsVenture, Ajay Garg, Tarun Sharma</t>
  </si>
  <si>
    <t>Manch Technologies</t>
  </si>
  <si>
    <t>A Single Click Work Flow E-Sign solution to conduct speedy, accurate, efficient transactions through a “cash-less, presence-less, paperless” framework.</t>
  </si>
  <si>
    <t>Suresh Anantpurkar</t>
  </si>
  <si>
    <t>Flatheads are an enthusiastic team of young professionals building a retail brand in the casual footwear space.</t>
  </si>
  <si>
    <t>Utkarsh Biradar, Ganesh Balakrishnan</t>
  </si>
  <si>
    <t>We Founder Circle, Dexter Angels</t>
  </si>
  <si>
    <t>Goodmylk</t>
  </si>
  <si>
    <t>Make plant-based food affordable and accessible in India.</t>
  </si>
  <si>
    <t>Abhay Rangan</t>
  </si>
  <si>
    <t>Jinisha Sharma, Aditya Agarwal, Victoria, Abhishek Shroff</t>
  </si>
  <si>
    <t>Elixia Tech Solutions</t>
  </si>
  <si>
    <t>End to End Logistics Automation Expert</t>
  </si>
  <si>
    <t>Sanket Sheth</t>
  </si>
  <si>
    <t>Rajasthan Venture Capital Fund</t>
  </si>
  <si>
    <t>Kirana247</t>
  </si>
  <si>
    <t>An on-demand FMCG supply chain company leveraging a deep tech-enabled micro warehousing model to serve Kirana stores.</t>
  </si>
  <si>
    <t>Tarun Jiwarajka, Pankhuri Jiwarajka</t>
  </si>
  <si>
    <t>Syook</t>
  </si>
  <si>
    <t>Syook is building the next generation enterprise IOT platform.</t>
  </si>
  <si>
    <t>Saurabh Sharma, Aman Agarwal, Arjun Nagarajan</t>
  </si>
  <si>
    <t>Inflection Point Ventures, ONGC</t>
  </si>
  <si>
    <t>DrinkPrime</t>
  </si>
  <si>
    <t>India's Smartest Water Purifiers and are redefining water purifier ownership.</t>
  </si>
  <si>
    <t>Anil Kejriwal</t>
  </si>
  <si>
    <t>UC Inclusive Credit, Western Capital</t>
  </si>
  <si>
    <t>Navia Life Care</t>
  </si>
  <si>
    <t>Healtcare</t>
  </si>
  <si>
    <t>Navia Life Care is a health technlogy company with a special focus on patient care.</t>
  </si>
  <si>
    <t>Nupur Khandelwal, Kunal Kishore Dhawan, Gaurav Gupta</t>
  </si>
  <si>
    <t>Anicut Angel Fund, 9 Unicorns</t>
  </si>
  <si>
    <t>Locale.ai</t>
  </si>
  <si>
    <t>Location Analytics</t>
  </si>
  <si>
    <t>Location Analytics for Companies With Moving Assets and Ground Operations.</t>
  </si>
  <si>
    <t>Rishabh Jain, Aditi Sinha</t>
  </si>
  <si>
    <t>Chiratae Ventures, Better Capital</t>
  </si>
  <si>
    <t>Pixuate</t>
  </si>
  <si>
    <t>DeepTech</t>
  </si>
  <si>
    <t>Pixuate enables intelligent business process automation through advanced computer vision, AI and machine learning.</t>
  </si>
  <si>
    <t>Akshata Kari, Prathvi Palekar</t>
  </si>
  <si>
    <t>Edvizo</t>
  </si>
  <si>
    <t>Edvizo is an online marketplace to help students and parents find, compare and enroll in the best and trusted private institutes in their locality</t>
  </si>
  <si>
    <t>Ravi Nishant</t>
  </si>
  <si>
    <t>The Sleep Company</t>
  </si>
  <si>
    <t>Patent Pending sleep technology developed by actual Rocket Scientists and sleep experts after years of research.</t>
  </si>
  <si>
    <t>Fireside Ventures</t>
  </si>
  <si>
    <t>Rockclimber</t>
  </si>
  <si>
    <t>RockClimber is a new age beverage brand with a portfolio of alcoholic and non alcoholic drinks.</t>
  </si>
  <si>
    <t>Deepak Poduval, Hariprasad Shetty</t>
  </si>
  <si>
    <t>Anand Prakash Sharma</t>
  </si>
  <si>
    <t>goSTOPS</t>
  </si>
  <si>
    <t>goSTOPS aims to be India’s biggest and most loved backpacker hostel brand.</t>
  </si>
  <si>
    <t>Pallavi Agarwal, Pankaj Parwanda</t>
  </si>
  <si>
    <t>IAN, Yuj Ventures</t>
  </si>
  <si>
    <t>Breathe Well-being</t>
  </si>
  <si>
    <t>Breathe Wellbeing is an interactive and personalized platform that helps organization increase employee engagement and productivity.</t>
  </si>
  <si>
    <t>Aditya Kaicker, Rohan Verma</t>
  </si>
  <si>
    <t>Stanford Angels and Entrepreneurs India, Anjali Bansal</t>
  </si>
  <si>
    <t>Now&amp;Me</t>
  </si>
  <si>
    <t>Now&amp;Me is a safe cocoon in the form of discussion forums, for you to let out your most intimate thoughts.</t>
  </si>
  <si>
    <t>Bani Singh, Drishti Gupta</t>
  </si>
  <si>
    <t>Saama, Whiteboard Capital</t>
  </si>
  <si>
    <t>Shyplite</t>
  </si>
  <si>
    <t>Enable E-retailers to automate their logistics and increase efficiency in shipments by providing a single window shipping platform</t>
  </si>
  <si>
    <t>Nisschal Jain, Sugam Jain, Parinay Itkan</t>
  </si>
  <si>
    <t>N+1 Capital</t>
  </si>
  <si>
    <t>Chqbook</t>
  </si>
  <si>
    <t>Chqbook is a fintech startup that allows customers to explore, compare, book and get personal finance products.</t>
  </si>
  <si>
    <t>Mohit Goel, Rajat Kumar, Sachin Arora, Vipul Sharma</t>
  </si>
  <si>
    <t>Aavishkaar Venture Capital, YWC Venture Capital</t>
  </si>
  <si>
    <t>Dropshop</t>
  </si>
  <si>
    <t>Building technology to make distribution efficient and cheaper for large and small FMCG companies</t>
  </si>
  <si>
    <t>Udit Dhawan, Rohit Fernandes, Ravi Teja</t>
  </si>
  <si>
    <t>Power Gummies</t>
  </si>
  <si>
    <t>Nutrition</t>
  </si>
  <si>
    <t>Power Gummies are a team of passionate givers who are dedicated to catering nutritional supplements</t>
  </si>
  <si>
    <t>Divij Bajaj</t>
  </si>
  <si>
    <t>Venture Catalysts, 9unicorns</t>
  </si>
  <si>
    <t>QuickShift</t>
  </si>
  <si>
    <t>Helping D2C brands scale with our AI powered Dashboard that manages Inventory, Order Processing, WMS, Shipping, Customer Support</t>
  </si>
  <si>
    <t>Anshul Goenka</t>
  </si>
  <si>
    <t>Anicut Angel Fund, Axilor Ventures</t>
  </si>
  <si>
    <t>Insurance Samadhan</t>
  </si>
  <si>
    <t>The insurance industry will help in representation with the insurance companies and will help to find adequate redressal for grievances.</t>
  </si>
  <si>
    <t>Deepak Bhuvenshwari Uniyal</t>
  </si>
  <si>
    <t>9Unicorns, ZNL</t>
  </si>
  <si>
    <t>Vanity Wagon</t>
  </si>
  <si>
    <t>Vanity Wagon is India's first true information oriented clean beauty marketplace.</t>
  </si>
  <si>
    <t>Prateek, Naina Ruhail, Sahil Shreshtha</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</si>
  <si>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</si>
  <si>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</si>
  <si>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</si>
  <si>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</si>
  <si>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F5</t>
  </si>
  <si>
    <t>One-Stop Solution for Daily Workplace Needs</t>
  </si>
  <si>
    <t>Raghav Arora, Lalit Aggarwal</t>
  </si>
  <si>
    <t>Auxano Capital</t>
  </si>
  <si>
    <t>Devnagri</t>
  </si>
  <si>
    <t>Translation &amp; Localization</t>
  </si>
  <si>
    <t>Devnagri is an AI powered human translation platform, working in all 22 Indian languages.</t>
  </si>
  <si>
    <t>Nakul Kundra, Himanshu Sharma</t>
  </si>
  <si>
    <t>enture Catalyst, IPV</t>
  </si>
  <si>
    <t>Peppermint</t>
  </si>
  <si>
    <t>Intelligent Housekeeping Robots for public and working spaces</t>
  </si>
  <si>
    <t>Runal Dahiwade, Miraj C Vora</t>
  </si>
  <si>
    <t>Venture Catalysts, Indian Angel Network</t>
  </si>
  <si>
    <t>Avishkaar</t>
  </si>
  <si>
    <t>India's leading Ed-Tech startup spearheading the Maker Revolution in the sub-continent</t>
  </si>
  <si>
    <t>Rajeev Gaba, Tarun Bhalla</t>
  </si>
  <si>
    <t>Auxano</t>
  </si>
  <si>
    <t>BigLeap</t>
  </si>
  <si>
    <t>BigLeap Technologies &amp; Solutions is focused on providing viable offshore consultancy services for enterprises looking to grow their business.</t>
  </si>
  <si>
    <t>Jamesh Johnson, Sainath Malkapuram Goud</t>
  </si>
  <si>
    <t>Anup Kumar Yama</t>
  </si>
  <si>
    <t>Tummoc</t>
  </si>
  <si>
    <t>Tummoc helps track and find actionable &amp; accurate bus/metro/suburban rail intracity travel information.</t>
  </si>
  <si>
    <t>Hiranmay Mallick, Monalisha Thakur, Narayan Mishra</t>
  </si>
  <si>
    <t>Vineet Singh, Krishna D, Deependra Bisht, Alan Aim</t>
  </si>
  <si>
    <t>SALT</t>
  </si>
  <si>
    <t>Salt is a neo-banking experience created to cater to international businesses.</t>
  </si>
  <si>
    <t>Ankit Parasher, Udita Pal</t>
  </si>
  <si>
    <t>Prashant Pansare, Supermorpheus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</si>
  <si>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</si>
  <si>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</si>
  <si>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</si>
  <si>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MergerDomo</t>
  </si>
  <si>
    <t>Investment Banking</t>
  </si>
  <si>
    <t>MergerDomo is the one-stop Global OnLine M&amp;A marketplace for Corporate and Business Growth</t>
  </si>
  <si>
    <t>Hormazd Charna</t>
  </si>
  <si>
    <t>Nadir B Godrej</t>
  </si>
  <si>
    <t>Anveshan</t>
  </si>
  <si>
    <t>Revolutionizing the food industry through technology by providing high-quality traceable food products</t>
  </si>
  <si>
    <t>Aayushi Khandelwal, Akhil Kansal, Kuldeep Parewa</t>
  </si>
  <si>
    <t>DSG Consumer Partners, Titan Capital</t>
  </si>
  <si>
    <t>Neokred</t>
  </si>
  <si>
    <t>Democratizing Open Banking</t>
  </si>
  <si>
    <t>Tarun Nazare, Rohith Reji</t>
  </si>
  <si>
    <t>Virenxia Group, Rajesh Jain, Nitin Agarwal</t>
  </si>
  <si>
    <t>NOTO</t>
  </si>
  <si>
    <t>A healthy, low-calorie ice cream for the millennial Indian with an incurable sweet tooth.</t>
  </si>
  <si>
    <t>Varun Sheth, Ashni Sheth</t>
  </si>
  <si>
    <t>Titan Capital, Rockstud Capital, John Abraham, WEH Ventures</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</si>
  <si>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</si>
  <si>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</si>
  <si>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</si>
  <si>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</si>
  <si>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Bridge</t>
  </si>
  <si>
    <t>Playo</t>
  </si>
  <si>
    <t>SportsTech</t>
  </si>
  <si>
    <t>Playo is a one stop destination app for all things sports</t>
  </si>
  <si>
    <t>Daanish Suhail</t>
  </si>
  <si>
    <t>ah! Ventures High Tables</t>
  </si>
  <si>
    <t>RiseBird</t>
  </si>
  <si>
    <t>RiseBird provides on-demand 2.5K + expert video interviews and A.I. powered insights to help companies hire online.</t>
  </si>
  <si>
    <t>Ashutosh Seth</t>
  </si>
  <si>
    <t>SAB Holdings</t>
  </si>
  <si>
    <t>Automovill</t>
  </si>
  <si>
    <t>Automovill is a unique platform to aggregate automobile service providers, where we connect vehicle owners with all kind of automobile service providers under one roof.</t>
  </si>
  <si>
    <t>Mridu Mahendra Das, Chinmay Baruah</t>
  </si>
  <si>
    <t>Mumbai Angels Network</t>
  </si>
  <si>
    <t>Beco</t>
  </si>
  <si>
    <t>Eco-friendly home and kitchen care products that are plastic-free, high in quality and affordable.</t>
  </si>
  <si>
    <t>Aditya Ruia, Akshay Varma, Anuj Ruia</t>
  </si>
  <si>
    <t>Climate Angels Fund</t>
  </si>
  <si>
    <t>Innovation management</t>
  </si>
  <si>
    <t>An innovative play system to help children create their imagination</t>
  </si>
  <si>
    <t>Disha Katharani, Ravi Kumar</t>
  </si>
  <si>
    <t>Roha Investment Managers, angel investor Saumil Shah</t>
  </si>
  <si>
    <t>Flo Mobility</t>
  </si>
  <si>
    <t>An autonomous tech stack that can be applied to agri-bots, delivery bots, two wheelers and other use cases where compact bots need to navigate in crowded, unstructured environments.</t>
  </si>
  <si>
    <t>Manesh Jain, Mohan Kumar</t>
  </si>
  <si>
    <t>DevX Venture Fund, Blume Founder Fund</t>
  </si>
  <si>
    <t>SuperBottoms</t>
  </si>
  <si>
    <t>SuperBottoms was born out of a personal passion for cloth diapering that would give the convenience of diapers while not harming the environment and baby’s skin.</t>
  </si>
  <si>
    <t>Pallavi Utagi</t>
  </si>
  <si>
    <t>Recordent</t>
  </si>
  <si>
    <t>Helping MSMEs collect customer dues faster &amp; reduce risk by checking credit &amp; payment history before offering credit</t>
  </si>
  <si>
    <t>Winny Patro</t>
  </si>
  <si>
    <t>Family Office of Kantamaneni, IIM Calcutta Innovation Park</t>
  </si>
  <si>
    <t>ForeignAdmits</t>
  </si>
  <si>
    <t>“foreignadmits” aims at addressing one of the biggest problems of personalized mentoring for students aiming to pursue higher education and eventually become an expert in their desired discipline of study.</t>
  </si>
  <si>
    <t>Nikhil Jain, Ashwini Jain</t>
  </si>
  <si>
    <t>Spottabl</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</si>
  <si>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</si>
  <si>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</si>
  <si>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</si>
  <si>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Auntie Fung</t>
  </si>
  <si>
    <t>Serving delectable and eclectic pan-Asian fare to all foodies in a quick-service &amp; healthy format</t>
  </si>
  <si>
    <t>Satrajit Das, Subhradeep Bhowmik</t>
  </si>
  <si>
    <t>India Angel Network</t>
  </si>
  <si>
    <t>O’ Be Cocktails</t>
  </si>
  <si>
    <t>India’s first and only Ready to Drink Premium Cocktails.</t>
  </si>
  <si>
    <t>Nitesh Prakash</t>
  </si>
  <si>
    <t>First Cheque, Letsventure</t>
  </si>
  <si>
    <t>Xpresslane</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</si>
  <si>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</si>
  <si>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</si>
  <si>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</si>
  <si>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YPay</t>
  </si>
  <si>
    <t>Fintech</t>
  </si>
  <si>
    <t>YPay Card is the new way to manage money.</t>
  </si>
  <si>
    <t>Dr Navneet Gupta</t>
  </si>
  <si>
    <t>We Founder Circle</t>
  </si>
  <si>
    <t>Spardha</t>
  </si>
  <si>
    <t>Spardha School Of Music, Spardha Academy, Spardha Online are associated marks with Spardha Learnings Private Limited.</t>
  </si>
  <si>
    <t>Saurabh Srivastav, Amrita Srivastav</t>
  </si>
  <si>
    <t>Fyllo</t>
  </si>
  <si>
    <t>Fyllo brings farms on palms by installing on field devices and actions on top of this data.</t>
  </si>
  <si>
    <t>Sudhanshu Rai, Sumit Sheoran</t>
  </si>
  <si>
    <t>Indian Angel Network, Titan Capital, Lead Angels</t>
  </si>
  <si>
    <t>Arcana is the Storage Layer of Ethereum.</t>
  </si>
  <si>
    <t>Balaji Srinivasan</t>
  </si>
  <si>
    <t>Neverinstall</t>
  </si>
  <si>
    <t>A cloud platform to bring any GUI application regardless of OS and Device type to the browser.</t>
  </si>
  <si>
    <t>Lakshmana Pasala, Ram Pasala</t>
  </si>
  <si>
    <t>Pencilton</t>
  </si>
  <si>
    <t>India's first app for kids &amp; teens to manage and spend pocket money while learning about money in a fun, gamified way.</t>
  </si>
  <si>
    <t>VishwajitPureti, Ashish Singh, Pallavi Tipparaju, Viraj Gadde</t>
  </si>
  <si>
    <t>GameEon Studios</t>
  </si>
  <si>
    <t>Computer Games</t>
  </si>
  <si>
    <t>GameEon is based in the sleepless city of Mumbai, India and deals mainly in game development.</t>
  </si>
  <si>
    <t>Nikhil Malankar</t>
  </si>
  <si>
    <t>CustomerGlu</t>
  </si>
  <si>
    <t>CRM</t>
  </si>
  <si>
    <t>CustomerGlu is a Low code Interactive Engagement platform to improve user stickiness.</t>
  </si>
  <si>
    <t>Prateek Gupta, Raman Shrivastava, Sumant US</t>
  </si>
  <si>
    <t>Kumar Aakash, Amit Singhal</t>
  </si>
  <si>
    <t>Endimension</t>
  </si>
  <si>
    <t>Endimension Technology is a healthcare Artificial Intelligence startup incubated at IIT Bombay.</t>
  </si>
  <si>
    <t>Bharadwaj Kss, Apparao MLV, Kurien Zacharia</t>
  </si>
  <si>
    <t>ReDesyn</t>
  </si>
  <si>
    <t>Merchandise</t>
  </si>
  <si>
    <t>Merchandise drop-shipping platform for influencers, designers, creators &amp; brands.</t>
  </si>
  <si>
    <t>Smriti Dubey, Shikhar Vaidya</t>
  </si>
  <si>
    <t>peAR</t>
  </si>
  <si>
    <t>An AR / VR tech based Start-up in Mumbai.</t>
  </si>
  <si>
    <t>Dharmin Vora, Dhruvesh Mehta, Parth Vora</t>
  </si>
  <si>
    <t>F5 is a foods and beverages company.</t>
  </si>
  <si>
    <t>Lalit Aggarwal, Raghav Arora</t>
  </si>
  <si>
    <t>Venture Catalysts, Jeevak Gupta</t>
  </si>
  <si>
    <t>Edmingle</t>
  </si>
  <si>
    <t>Edmingle is a platform for all educators who want to launch their courses and sell them online.</t>
  </si>
  <si>
    <t>Gaurav Doshi</t>
  </si>
  <si>
    <t>Indovation Fund, Mumbai Angels</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</si>
  <si>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</si>
  <si>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</si>
  <si>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</si>
  <si>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</si>
  <si>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Kohbee</t>
  </si>
  <si>
    <t>Kohbee is a mobile app for online trainers and educators to run their online business, end to end.</t>
  </si>
  <si>
    <t>Rohan Sinha, Shashwat Aditya</t>
  </si>
  <si>
    <t>Ankit Mehrotra, Saurabh Aggarwal</t>
  </si>
  <si>
    <t>Deciwood</t>
  </si>
  <si>
    <t>Deciwood makes Eco-friendly wooden speakers using latest technology of Energy tube to enhance sound quality, all products are handmade by skilled people of the industry.</t>
  </si>
  <si>
    <t>Ananya Meena</t>
  </si>
  <si>
    <t>Shuru Up, Ankit Kedia, Arun Gupta</t>
  </si>
  <si>
    <t>Nap Chief</t>
  </si>
  <si>
    <t>India's favourite Kid's wear and Family Sleepwear D2C Brand</t>
  </si>
  <si>
    <t>Raghav Gupta</t>
  </si>
  <si>
    <t>byteXL</t>
  </si>
  <si>
    <t>ByteXL is the first-ever, one-stop-shop for self-learning course work and guided training – preparing a new generation of coders for the workforce.</t>
  </si>
  <si>
    <t>Sricharan Tadepalli, Karun Tadepalli</t>
  </si>
  <si>
    <t>Joseph Joy</t>
  </si>
  <si>
    <t>Shadez</t>
  </si>
  <si>
    <t>Smart painting process, latest automatic tools and professional painters make the process faster than any other conventional process of painting .</t>
  </si>
  <si>
    <t>Adarsh Anand, Amit Tiwari</t>
  </si>
  <si>
    <t>Inspacco</t>
  </si>
  <si>
    <t>Facilities Services</t>
  </si>
  <si>
    <t>For residential commercial and industrial establishments , Inspacco is a one stop solution , that delivers affordable improvement and maintenance services</t>
  </si>
  <si>
    <t>Sanket Nerkar, Paresh Kotkar</t>
  </si>
  <si>
    <t>Aim to provide the most intelligent AI-powered policy making solutions for government institutions across the world.</t>
  </si>
  <si>
    <t>Ashwin Srivastava, Hardik Somani, Prashant Nikam</t>
  </si>
  <si>
    <t>Parthiv Group</t>
  </si>
  <si>
    <t>MentorKart</t>
  </si>
  <si>
    <t>MentorKart™ helps to fulfil dreams and take that big step towards success.</t>
  </si>
  <si>
    <t>Ashish Khare, SK Mohanty</t>
  </si>
  <si>
    <t>Amit Singal, Manish Aggarwal</t>
  </si>
  <si>
    <t>Mestastop Solutions</t>
  </si>
  <si>
    <t>Mestastop aims to provide a solution for such challenges with their unique proprietary platforms, METAssay, METSCAN, and METVivo.</t>
  </si>
  <si>
    <t>Dr Arnab Roy Chowdhury</t>
  </si>
  <si>
    <t>Cusmat</t>
  </si>
  <si>
    <t>CUSMAT is India’s largest immersive skilling and training platform.</t>
  </si>
  <si>
    <t>Abhinav Ayan, Anirban Jyoti Chakravorty</t>
  </si>
  <si>
    <t>Knackit</t>
  </si>
  <si>
    <t>Knackit is a talent sharing platform where users can showcase and monetize their artistry.</t>
  </si>
  <si>
    <t>Pranjal Kumar, Akanksha Bhardwaj</t>
  </si>
  <si>
    <t>Jyoti Bansal</t>
  </si>
  <si>
    <t>EventBeep</t>
  </si>
  <si>
    <t>An inclusive community where students are inspired and empowered to reach their full potential</t>
  </si>
  <si>
    <t>Saurabh Mangrulkar, Rakhi Pal, Venkatesh Prasad</t>
  </si>
  <si>
    <t>SucSEED Indovation Fund, Uincept, Palimala Ventures</t>
  </si>
  <si>
    <t>Mobile Premier League (MPL), is India’s largest eSports and mobile gaming platform, with over 50+ games on its app on iOS and Android, and over 60 million users in India.</t>
  </si>
  <si>
    <t>Sai Srinivas Kiran GV, Shubh Malhotra</t>
  </si>
  <si>
    <t>Legatum Capital</t>
  </si>
  <si>
    <t>Phool.co</t>
  </si>
  <si>
    <t>Kanpur</t>
  </si>
  <si>
    <t>Flowercycling technologies to upcycle cellulose waste and specialises in manufacturing charcoal-free incense and other wellness products</t>
  </si>
  <si>
    <t>Ankit Agarwal</t>
  </si>
  <si>
    <t>Alia Bhatt, IAN Fund, Social Alpha, Draper Richards Kaplan Foundation</t>
  </si>
  <si>
    <t>PumPumPum</t>
  </si>
  <si>
    <t>Pumpumpum is empowering millennials with a smart car subscription model. We provide monthly subscription of pre-owned cars at affordable rates.</t>
  </si>
  <si>
    <t>Tarun Lawadia</t>
  </si>
  <si>
    <t>LC Nueva AIF</t>
  </si>
  <si>
    <t>My3DSelfie</t>
  </si>
  <si>
    <t>Guwahati</t>
  </si>
  <si>
    <t>World's first to create 3d figurine from photos</t>
  </si>
  <si>
    <t>Harsha P Deka</t>
  </si>
  <si>
    <t>NEVF, AccelNest</t>
  </si>
  <si>
    <t>Upgame</t>
  </si>
  <si>
    <t>sports</t>
  </si>
  <si>
    <t>Upgame is the leading data intelligence and practice tracking platform for golfers</t>
  </si>
  <si>
    <t>Sameer Sawhney</t>
  </si>
  <si>
    <t>James Milner, Adam Lallana</t>
  </si>
  <si>
    <t>OckyPocky</t>
  </si>
  <si>
    <t>OckyPocky is India's 1st interactive English learning app for preschool kids.</t>
  </si>
  <si>
    <t>Amit Agrawal</t>
  </si>
  <si>
    <t>Sujeet Kumar, SucSEED Indovation Fund</t>
  </si>
  <si>
    <t>CommerceUp</t>
  </si>
  <si>
    <t>Grow and manage ecommerce business from single dashboard</t>
  </si>
  <si>
    <t>Piyush Pathak</t>
  </si>
  <si>
    <t>NB Ventures</t>
  </si>
  <si>
    <t>Fabheads</t>
  </si>
  <si>
    <t>Fabheads is a hardware startup creating automation equipment to manufacture high-end carbon fiber parts.</t>
  </si>
  <si>
    <t>Dhinesh Kanagaraj</t>
  </si>
  <si>
    <t>Inflection Point Ventures, Rockstud Capital, FirstPort Capital, Bliss Flow Investments Pvt Ltd</t>
  </si>
  <si>
    <t>Keeros</t>
  </si>
  <si>
    <t>Lucknow</t>
  </si>
  <si>
    <t>Keeros Roasted Supersnacks that are Healthy for All, Safe for Diabetics.</t>
  </si>
  <si>
    <t>Sachin Sahni, Simran Sahni</t>
  </si>
  <si>
    <t>NirogGyan</t>
  </si>
  <si>
    <t>Simplifying Diagnostics for labs, doctors, and people.</t>
  </si>
  <si>
    <t>Joyneel Acharya, Shweta Gandhi</t>
  </si>
  <si>
    <t>Healthcare veterans, PIEDS</t>
  </si>
  <si>
    <t>Leegality</t>
  </si>
  <si>
    <t>IT company</t>
  </si>
  <si>
    <t>The market standard for eSign, eStamp and Document Workflow in India. Eliminating paper from paperwork since 2016</t>
  </si>
  <si>
    <t>Shivam Singla</t>
  </si>
  <si>
    <t>IIFL, Mumbai Angels</t>
  </si>
  <si>
    <t>The Switch Fix</t>
  </si>
  <si>
    <t>The Switch Fix is a plant-based clean and conscious personal care brand for young urbans.</t>
  </si>
  <si>
    <t>Abhishek Kumar, Rhea Shukla</t>
  </si>
  <si>
    <t>Venture Catalysts, 9Unicorns</t>
  </si>
  <si>
    <t>Virohan</t>
  </si>
  <si>
    <t>Virohan is an edtech company using technology to prepare a future-ready workforce for the healthcare industry.</t>
  </si>
  <si>
    <t>Archit Jayasal, Kunaal Dudeja, Nalin Saluja</t>
  </si>
  <si>
    <t>National Skill Development Corporation, Rianta Capital</t>
  </si>
  <si>
    <t>Zingbus</t>
  </si>
  <si>
    <t>Haryana</t>
  </si>
  <si>
    <t>Zingbus is an emerging brand in the intercity bus services.</t>
  </si>
  <si>
    <t>Mratunjay Beniwal</t>
  </si>
  <si>
    <t>PrepBytes</t>
  </si>
  <si>
    <t>PrepBytes helps college students to learn coding by personalizing their content along with the guidance of expert mentors from industry</t>
  </si>
  <si>
    <t>Aditya Bhushan Verma, Mamta Kumari</t>
  </si>
  <si>
    <t>Equanimity Ventures</t>
  </si>
  <si>
    <t>ExMyB</t>
  </si>
  <si>
    <t>ExMyB provides financial service and consulting services.</t>
  </si>
  <si>
    <t>Nishant Behl</t>
  </si>
  <si>
    <t>Campus Fund</t>
  </si>
  <si>
    <t>DealShare is a Social Commerce Startup</t>
  </si>
  <si>
    <t>Sankar Bora, Sourjyendu Medda, Vineet Rao</t>
  </si>
  <si>
    <t>Tiger Global Management, InnoVen Capital</t>
  </si>
  <si>
    <t>DotPe</t>
  </si>
  <si>
    <t>DotPe is an innovative offline technology platform digitising merchant's customer engagement with mobile discovery, ordering and payments.</t>
  </si>
  <si>
    <t>Anurag Gupta, Gyanesh Sharma, Shailaz Nag</t>
  </si>
  <si>
    <t>Info Edge, Ruizheng Investment</t>
  </si>
  <si>
    <t>Haqdarshak</t>
  </si>
  <si>
    <t>Haqdarshak is a tech platform that connects citizens with their eligible welfare schemes.</t>
  </si>
  <si>
    <t>Aniket Doegar, Asha Krishnan, PR Ganapathy</t>
  </si>
  <si>
    <t>Manish Subramaniam, Upaya Social Ventures</t>
  </si>
  <si>
    <t>Rental</t>
  </si>
  <si>
    <t>Pumpumpum is a car rental company.</t>
  </si>
  <si>
    <t>Tarun Lawadia, Sameer Kalra</t>
  </si>
  <si>
    <t>Kogta Financial India Limited, ICICI Bank</t>
  </si>
  <si>
    <t>Spinny</t>
  </si>
  <si>
    <t>Spinny is a used car buying platform enabling trustworthy and hassle-free transactions.</t>
  </si>
  <si>
    <t>Mohit Gupta, Niraj Singh, Ramanshu Mahaur</t>
  </si>
  <si>
    <t>Arena Holdings, Think Investments</t>
  </si>
  <si>
    <t>6,50,00,000</t>
  </si>
  <si>
    <t>Indifi</t>
  </si>
  <si>
    <t>Indifi Technologies is a digital lending platform that offers loans to those that have potential and intent.</t>
  </si>
  <si>
    <t>Alok Mittal, Siddharth Mahanot, Sundeep Sahi</t>
  </si>
  <si>
    <t>Elevar Equity, Accel India</t>
  </si>
  <si>
    <t>Pristyn Care</t>
  </si>
  <si>
    <t>Pristyn Care is Health Care Startup that is disrupting Elective Surgery Procedures</t>
  </si>
  <si>
    <t>Harsimarbir (Harsh) Singh</t>
  </si>
  <si>
    <t>Sequoia Capital India, Hummingbird Ventures</t>
  </si>
  <si>
    <t>5,30,00,000</t>
  </si>
  <si>
    <t>Stylework</t>
  </si>
  <si>
    <t>Co-working</t>
  </si>
  <si>
    <t>Stylework is an unconventional co-working space aggregator that is going to change the way people work.</t>
  </si>
  <si>
    <t>Sparsh Khandelwal</t>
  </si>
  <si>
    <t>Legalwiz.in</t>
  </si>
  <si>
    <t>Ahmedabad</t>
  </si>
  <si>
    <t>Legaltech</t>
  </si>
  <si>
    <t>LegalWiz.in is committed to provide high quality professional services for small businesses, start-up entrepreneurs and individuals.</t>
  </si>
  <si>
    <t>Shrijay Sheth, Gaurav Barot</t>
  </si>
  <si>
    <t>ContCentric</t>
  </si>
  <si>
    <t>Reccy Adventures</t>
  </si>
  <si>
    <t>Reccy Adventures is an adventure sports startup.</t>
  </si>
  <si>
    <t>Amit Chowdhury, Siddhartha Chatterjee, Tapas Pal</t>
  </si>
  <si>
    <t>Kallol Banerjee, Jaydeep Barman</t>
  </si>
  <si>
    <t>Virohan is an EdTech company that offers healthcare vocational training to students to build a career in the healthcare industry.</t>
  </si>
  <si>
    <t>Archit Jayasal, Kunaal Dudeja, Nalin Saluja, Paarul Dudeja</t>
  </si>
  <si>
    <t>Rebright Partners, Wadhwani Foundation</t>
  </si>
  <si>
    <t>Oye Rickshaw</t>
  </si>
  <si>
    <t>Oye Rickshaw is an electric vehicle energy solutions company that connects people with public transportation using a booking app.</t>
  </si>
  <si>
    <t>Akash Deep, Mohit Sharma</t>
  </si>
  <si>
    <t>Alteria Capital, Chiratae Ventures</t>
  </si>
  <si>
    <t>Omidyar Network, Falcon Edge Capital</t>
  </si>
  <si>
    <t>Jidoka Technologies</t>
  </si>
  <si>
    <t>Software</t>
  </si>
  <si>
    <t>Deliver automation of visual inspection, retaining the power of human intelligence, to enhance quality and efficiency</t>
  </si>
  <si>
    <t>Sekar Udayamurthy</t>
  </si>
  <si>
    <t>3,40,000</t>
  </si>
  <si>
    <t>Doubtnut</t>
  </si>
  <si>
    <t>Doubtnut operates as an e-learning platform that enables users to ask study questions in Physics, Chemistry, and Math.</t>
  </si>
  <si>
    <t>Aditya Shankar, Tanushree Nagori</t>
  </si>
  <si>
    <t>Omidyar Network, Tencent Holdings</t>
  </si>
  <si>
    <t>OYO</t>
  </si>
  <si>
    <t>20,00,00,000</t>
  </si>
  <si>
    <t>DotPe is a technology start-up providing a commerce and payments platform to offline enterprise businesses.</t>
  </si>
  <si>
    <t>PayU, Google</t>
  </si>
  <si>
    <t>2,70,00,000</t>
  </si>
  <si>
    <t>FarMart</t>
  </si>
  <si>
    <t>FarMart is a micro-SaaS platform that helps food businesses source high quality produce at affordable prices</t>
  </si>
  <si>
    <t>Alekh Sanghera, Mehtab Singh Hans</t>
  </si>
  <si>
    <t>Omidyar Network India, Avaana Capital</t>
  </si>
  <si>
    <t>2,40,00,000</t>
  </si>
  <si>
    <t>GetWork</t>
  </si>
  <si>
    <t>GetWork is a campus recruiting platform to post your jobs and hire across dozens of colleges at once.</t>
  </si>
  <si>
    <t>Rahul Veerwal</t>
  </si>
  <si>
    <t>Artha Venture Fund</t>
  </si>
  <si>
    <t>AMPM</t>
  </si>
  <si>
    <t>24*7 convenience store</t>
  </si>
  <si>
    <t>Shubham Gupta</t>
  </si>
  <si>
    <t>Agility Venture Partners</t>
  </si>
  <si>
    <t>Knocksense</t>
  </si>
  <si>
    <t>Knocksense which owns and operates an eponymous digital content platform.</t>
  </si>
  <si>
    <t>Varul Mayank, Vibhore Mayank, Vibhore Mayank</t>
  </si>
  <si>
    <t>Mumbai Angels, Amitesh Pandey</t>
  </si>
  <si>
    <t>Vanity Wagon is India’s #1 Natural Organic Beauty Marketplace. Buy Ayurvedic Natural Beauty Products in India for skin, hair &amp; body care.</t>
  </si>
  <si>
    <t>Prateek Ruhail</t>
  </si>
  <si>
    <t>Dhianu Das, Agility Venture Partners</t>
  </si>
  <si>
    <t>NODWIN</t>
  </si>
  <si>
    <t>NODWIN Gaming is a gaming solutions company and creator of e-sports events.</t>
  </si>
  <si>
    <t>Gautam Virk</t>
  </si>
  <si>
    <t>Krafton</t>
  </si>
  <si>
    <t>Swajal</t>
  </si>
  <si>
    <t>Water purification</t>
  </si>
  <si>
    <t>Swajal uses clean solar energy to purify drinking water at an affordable rate.</t>
  </si>
  <si>
    <t>Advait Kumar, Vibha Tripathi</t>
  </si>
  <si>
    <t>Rajasthan Venture Capital Fund, ACPL Exports</t>
  </si>
  <si>
    <t>Tekie</t>
  </si>
  <si>
    <t>Tekie is a live coding platform for kids that uses the power of storytelling, to make learning to code a movie-like experience.</t>
  </si>
  <si>
    <t>Anand Verma, Naman Mukund</t>
  </si>
  <si>
    <t>GSV, Multiply Ventures</t>
  </si>
  <si>
    <t>Do Your Thng</t>
  </si>
  <si>
    <t>Marketing</t>
  </si>
  <si>
    <t>World's first shared economy platform for digital assets.</t>
  </si>
  <si>
    <t>Angelbay Holdings, Faad Network</t>
  </si>
  <si>
    <t>OfBusiness</t>
  </si>
  <si>
    <t>OfBusiness is a financing platform that offers smart financing to SMEs.</t>
  </si>
  <si>
    <t>Asish Mohapatra, Bhuvan Gupta, Chandranshu Sinha, Nitin Jain, Ruchi Kalra, Ruchi Kalra, Srinath Ramakkrushnan, Vasant Sridhar</t>
  </si>
  <si>
    <t>Falcon Edge India, Norwest Venture Partners</t>
  </si>
  <si>
    <t>11,00,00,000</t>
  </si>
  <si>
    <t>Solethreads</t>
  </si>
  <si>
    <t>SOLETHREADS is a ‘Made in India’ footwear brand that’s creating a flip flop revolution.</t>
  </si>
  <si>
    <t>Vikram Iyer</t>
  </si>
  <si>
    <t>DSG Consumer Partners, Saama Capital</t>
  </si>
  <si>
    <t>The ePlane</t>
  </si>
  <si>
    <t>Transforming the mobility landscape using aerial transport. Currently, we build drones for industrial applications</t>
  </si>
  <si>
    <t>Pranjal Mehta, Satyanarayanan Chakravarthy</t>
  </si>
  <si>
    <t>Speciale Invest, Farid Ahsan</t>
  </si>
  <si>
    <t>Express Stores</t>
  </si>
  <si>
    <t>Express Stores is a retail and omnichannel startup company</t>
  </si>
  <si>
    <t>Apoorv Jain, Kartik Gupta</t>
  </si>
  <si>
    <t>Venture Highway, Rohit Bansal</t>
  </si>
  <si>
    <t>SplashLearn</t>
  </si>
  <si>
    <t>SplashLearn is an EdTech startup company providing game-based math and reading courses to students in pre-kindergarten to grade five.</t>
  </si>
  <si>
    <t>Arpit Jain, Joy Deep Nath, Mayank Jain, Umang Jain</t>
  </si>
  <si>
    <t>Accel, Owl Ventures</t>
  </si>
  <si>
    <t>1,80,00,000</t>
  </si>
  <si>
    <t>Homversity</t>
  </si>
  <si>
    <t>Housing Marketplace</t>
  </si>
  <si>
    <t>Homversity is the digital ecosystem that aims to support the 93 BN USD student housing &amp; Co-living industry in India.</t>
  </si>
  <si>
    <t>Saurav Kumar Sinha</t>
  </si>
  <si>
    <t>1,55,000</t>
  </si>
  <si>
    <t>TenderCuts</t>
  </si>
  <si>
    <t>Food Industry</t>
  </si>
  <si>
    <t>TenderCuts is an online meat shop that delivers antibiotic-free, hygienic, and farm fresh chicken, free range goat, and seafood.</t>
  </si>
  <si>
    <t>Nishanth Chandran</t>
  </si>
  <si>
    <t>Paragon Partners, NABVENTURES</t>
  </si>
  <si>
    <t>Agnikul</t>
  </si>
  <si>
    <t>Agnikul is a space tech startup that designs, manufactures, tests, and launch orbital class rockets for micro and nano satellites.</t>
  </si>
  <si>
    <t>Moin SPM, Satyanarayanan Chakravarthy, Srinath Ravichandran</t>
  </si>
  <si>
    <t>Artha India Ventures, Sriram Krishnan</t>
  </si>
  <si>
    <t>CityMall</t>
  </si>
  <si>
    <t>CityMall is a social e-commerce platform that sells lifestyle and curated products via peer-to-peer referrals on WhatsApp.</t>
  </si>
  <si>
    <t>Angad Kikla, Divij Goyal</t>
  </si>
  <si>
    <t>WaterBridge Ventures, SAIF Partners</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</si>
  <si>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</si>
  <si>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</si>
  <si>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</si>
  <si>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</si>
  <si>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</si>
  <si>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</si>
  <si>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M1xchange</t>
  </si>
  <si>
    <t>M1 an online exchange for TReDS set up under the approval RBI to facilitate discounting of invoices on a PAN India basis.</t>
  </si>
  <si>
    <t>Sundeep Mohindru</t>
  </si>
  <si>
    <t>True Balance</t>
  </si>
  <si>
    <t>True Balance is a digital wallet that enables users to access utility bill payment and other financial products.</t>
  </si>
  <si>
    <t>Cheolwon Lee, Jay Yi, Martin Lee</t>
  </si>
  <si>
    <t>Bon Angels Venture Partners, Daesung Private Equity</t>
  </si>
  <si>
    <t>YAP</t>
  </si>
  <si>
    <t>YAP is the API Platform for Banking and Payments products in Asia. More than 200 Fintechs across Asia rely on YAP</t>
  </si>
  <si>
    <t>Madhusudanan R, Prabhu R</t>
  </si>
  <si>
    <t>Jitendra Gupta, Better Capital</t>
  </si>
  <si>
    <t>Origo</t>
  </si>
  <si>
    <t>Origo Commodities, a complete post-harvest management financial solution for agricultural commodities.</t>
  </si>
  <si>
    <t>Sunoor Kaul, Mayank Dhanuka</t>
  </si>
  <si>
    <t>YES Bank</t>
  </si>
  <si>
    <t>Samunnati</t>
  </si>
  <si>
    <t>Samunnati is a specialized agriculture value chain enabler providing innovative and customized financial and non-financial solutions.</t>
  </si>
  <si>
    <t>Anil Kumar</t>
  </si>
  <si>
    <t>U.S. International Development Finance Corp, responsAbility</t>
  </si>
  <si>
    <t>OYO is a global platform that empowers entrepreneurs and small businesses with hotels and homes by providing full-stack technology</t>
  </si>
  <si>
    <t>SoftBank Vision Fund, Hindustan Media Venture</t>
  </si>
  <si>
    <t>CARS24</t>
  </si>
  <si>
    <t>CARS24 is proud to be a tech-first organisation, looking to make inroads into the global auto-tech market in groundbreaking ways.</t>
  </si>
  <si>
    <t>Mehul Agrawal, Vikram Chopra</t>
  </si>
  <si>
    <t>DST Global, Falcon Edge, SoftBank Vision Fund 2</t>
  </si>
  <si>
    <t>OfBusiness is a new age commerce and fintech start up, and is technologically driven to provide smart procurement and smart financing to SMEs.</t>
  </si>
  <si>
    <t>Ruchi Kalra, Asish Mohapatra</t>
  </si>
  <si>
    <t>Alpha Wave Ventures II, Tiger Global Management, SoftBank Vision Fund II</t>
  </si>
  <si>
    <t>Delhivery</t>
  </si>
  <si>
    <t>Delhivery is a supply chain services company that provides transportation, warehousing, freight, and order fulfillment services.</t>
  </si>
  <si>
    <t>Bhavesh Manglani, Kapil Bharati, Mohit Tandon, Sahil Barua, Suraj Saharan</t>
  </si>
  <si>
    <t>Fidelity, GIC</t>
  </si>
  <si>
    <t>Spinny is a new age used car end-to-end platform in India.</t>
  </si>
  <si>
    <t>Niraj Singh, Mohit Gupta, Ramanshu Mahaur</t>
  </si>
  <si>
    <t>Abu Dhabi Growth Fund, Tiger Global</t>
  </si>
  <si>
    <t>Droom</t>
  </si>
  <si>
    <t>Automobile</t>
  </si>
  <si>
    <t>Droom is an AI and data science driven online transactional platform, which offers 21st century experience in buying &amp; selling used &amp; new automobiles in India</t>
  </si>
  <si>
    <t>Sandeep Aggarwal</t>
  </si>
  <si>
    <t>Twin Health</t>
  </si>
  <si>
    <t>Twin Health invented the Whole Body Digital Twin™ to help reverse and prevent chronic metabolic diseases.</t>
  </si>
  <si>
    <t>Jahangir Mohammed</t>
  </si>
  <si>
    <t>Sequoia Capital India, ICONIQ Capital, Perceptive Advisors</t>
  </si>
  <si>
    <t>Delhivery is a leading logistics and supply chain services company in India.</t>
  </si>
  <si>
    <t>Sahil Barua</t>
  </si>
  <si>
    <t>Lee Fixel’s venture capital firm, Addition</t>
  </si>
  <si>
    <t>DeHaat</t>
  </si>
  <si>
    <t>DeHaat™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</si>
  <si>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</si>
  <si>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</si>
  <si>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A new age health tech company that aims to simplify the surgery journey of a patient by offering care at every step.</t>
  </si>
  <si>
    <t>Harsimarbir (Harsh) Singh, Dr Vaibhav Kapoor, Dr Garima Sawhney</t>
  </si>
  <si>
    <t>Kunal Shah, Deepinder Goyal, Abhiraj Singh Bhal</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</si>
  <si>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</si>
  <si>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</si>
  <si>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</si>
  <si>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</si>
  <si>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Addition</t>
  </si>
  <si>
    <t>Series I</t>
  </si>
  <si>
    <t>Mamaearth</t>
  </si>
  <si>
    <t>A brand which develops products from world-class research and attempts to solve every little problem that we as parents face.</t>
  </si>
  <si>
    <t>Varun Alagh, Ghazal Alagh</t>
  </si>
  <si>
    <t>Sofina Ventures SA</t>
  </si>
  <si>
    <t>RenewBuy</t>
  </si>
  <si>
    <t>Simplest way to renew car insurance. Get quote and insure car in couple of minutes</t>
  </si>
  <si>
    <t>Balachander Sekhar, Sandeep Nanda</t>
  </si>
  <si>
    <t>Lok Capital, IIFL Asset Management</t>
  </si>
  <si>
    <t>GoMechanic</t>
  </si>
  <si>
    <t>GoMechanic is India’s leading multi-brand car service company, committed to making the car servicing experience hassle-free &amp; easy for everyone.</t>
  </si>
  <si>
    <t>Kushal Karwa</t>
  </si>
  <si>
    <t>Tiger Global, Sequoia</t>
  </si>
  <si>
    <t>Indifi believes in helping small businesses grow by offering loans to those that have potential and intent.</t>
  </si>
  <si>
    <t>Alok Mittal</t>
  </si>
  <si>
    <t>Omidyar Network, Flourish Ventures, Elevar Equity, Accel</t>
  </si>
  <si>
    <t>M2P fintech was born out of the need to build highly scalable, secure yet nimble technology stack at the intersection of Mobility, Commerce and payments.</t>
  </si>
  <si>
    <t>Madhusudanan R</t>
  </si>
  <si>
    <t>Ninety One</t>
  </si>
  <si>
    <t>Ninety One makes cycles, which the company claims are affordable and different from the ones available in the market.</t>
  </si>
  <si>
    <t>Sachin Chopra, Vishal Chopra</t>
  </si>
  <si>
    <t>Balancehero India Private Limited (BHI), the wholly owned subsidiary of Balancehero Co. Ltd., Korea which runs and operates mobile App “True Balance”.</t>
  </si>
  <si>
    <t>Cheolwon Lee</t>
  </si>
  <si>
    <t>Northern Arc, Arthmate, Shine Star, E clear, Hinduja</t>
  </si>
  <si>
    <t>ApplicateAI</t>
  </si>
  <si>
    <t>‘ApplicateAI’ is an integrated AI BOT platform for Enterprise with defined and curated work-flows for Sales, Consumer Engagement and Employee support and engagement.</t>
  </si>
  <si>
    <t>Madhusudan Atmakuri, Ranjeet Kumar</t>
  </si>
  <si>
    <t>Sterling Accuris Wellness</t>
  </si>
  <si>
    <t>STERLING ACCURIS WELLNESS PRIVATE LIMITED is a hospital &amp; health care company based out of 3-FLOOR HERITAGE COMPLEX, NR.</t>
  </si>
  <si>
    <t>Girish Patel</t>
  </si>
  <si>
    <t>Leena AI</t>
  </si>
  <si>
    <t>AI to help enterprises transform the employee experience.</t>
  </si>
  <si>
    <t>Mayank Goyal, Anand Prajapati</t>
  </si>
  <si>
    <t>Mission to improve people’s lives by improving their learning ability, skills and mental aptitude through scientifically designed mental exercises, applications</t>
  </si>
  <si>
    <t>Dilsher Singh, Siddhant Saurabh</t>
  </si>
  <si>
    <t>WestCap Group, Tomales Bay Capital</t>
  </si>
  <si>
    <t>Sunstone Eduversity</t>
  </si>
  <si>
    <t>Sunstone Eduversity is a one-of-its-kind business school operating in an asset-light model since 2011.</t>
  </si>
  <si>
    <t>Ashish Munjal, Piyush Nangru</t>
  </si>
  <si>
    <t>Collegedekho.com is Student’s Partner, Friend &amp; Confidante, To Help Him Take a Decision and Move On to His Career Goals.</t>
  </si>
  <si>
    <t>Winter Capital, ETS, Man Capital</t>
  </si>
  <si>
    <t>Square Yards</t>
  </si>
  <si>
    <t>India’s largest tech enabled Real Estate Brokerage and Mortgage Marketplace</t>
  </si>
  <si>
    <t>Tanuj Shori</t>
  </si>
  <si>
    <t>ADM Capital</t>
  </si>
  <si>
    <t>Angad Kikla, Naisheel Verdhan</t>
  </si>
  <si>
    <t>General Catalyst, Jungle Ventures</t>
  </si>
  <si>
    <t>Adda247</t>
  </si>
  <si>
    <t>The multilingual edtech platform provides 360 degree learning solutions catering to all major educational needs of Tier II, tier III including online courses for competitive exams</t>
  </si>
  <si>
    <t>Anil Nagar, Saurabh Bansal</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</si>
  <si>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</si>
  <si>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</si>
  <si>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</si>
  <si>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</si>
  <si>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</si>
  <si>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</si>
  <si>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</si>
  <si>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</si>
  <si>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3SC</t>
  </si>
  <si>
    <t>An end-to-end supply chain analytics company that provides execution and analytics solutions which are comprehensive and customized.</t>
  </si>
  <si>
    <t>Lalit, Sarita Das</t>
  </si>
  <si>
    <t>GEF Capital’s South Asia Fund</t>
  </si>
  <si>
    <t>PlanetSpark</t>
  </si>
  <si>
    <t>PlanetSpark is building the World Leader in Communication Skills for children in the age groups of 4 to 14 years</t>
  </si>
  <si>
    <t>Maneesh Dhooper, Kunal Malik</t>
  </si>
  <si>
    <t>Binny Bansal, Deep Kalra, Dr Ashish Gupta, Gokul Rajaram, Shirish Nadkarni</t>
  </si>
  <si>
    <t>GuardianLink</t>
  </si>
  <si>
    <t>Building tech infrastructure to help NFT commerce go mainstream</t>
  </si>
  <si>
    <t>Ramkumar Subramaniam, Kamesh Elangovan</t>
  </si>
  <si>
    <t>Camp K12</t>
  </si>
  <si>
    <t>Camp K12 is a global online school for 21st century skills, teaching Coding and other STEAM subjects to kids age 6-18 via LIVE, interactive, gamified online sessions</t>
  </si>
  <si>
    <t>Anshul Bhagi</t>
  </si>
  <si>
    <t>Matrix Partners India, Elevation Capital</t>
  </si>
  <si>
    <t>Pickrr</t>
  </si>
  <si>
    <t>India's 1st Virtual Logistics solution catering to Global Brands/SMEs/Online sellers/AmazonSellers</t>
  </si>
  <si>
    <t>Rhitiman Majumdar, Gaurav Mangla, Ankit Kaushik</t>
  </si>
  <si>
    <t>IIFL, Amicus Capital, Ananta Capital</t>
  </si>
  <si>
    <t>Detect Technologies</t>
  </si>
  <si>
    <t>Automation</t>
  </si>
  <si>
    <t>Detect Technologies is a leading Industrial AI company that is building innovative solutions and cutting-edge technology for the industrial ecosystem.</t>
  </si>
  <si>
    <t>Daniel Raj David</t>
  </si>
  <si>
    <t>Accel Partners, Elevation Capital</t>
  </si>
  <si>
    <t>CHARGE+ZONE</t>
  </si>
  <si>
    <t>Vadodara</t>
  </si>
  <si>
    <t>CHARGE+ZONE is a tech-driven EV Charging infrastructure company specializing in B2B and B2C charging services on both dedicated and opportunity based charging using smart-grid network.</t>
  </si>
  <si>
    <t>Kartikey Hariyani</t>
  </si>
  <si>
    <t>FarMart is an agritech platform that helps businesses easily source high quality produce at reasonable prices.</t>
  </si>
  <si>
    <t>Gramophone</t>
  </si>
  <si>
    <t>Indore</t>
  </si>
  <si>
    <t>Create a difference in farming by bringing timely information, technology and right kind of inputs to achieve better yields for farmers.</t>
  </si>
  <si>
    <t>Tauseef Khan, Harshit Gupta</t>
  </si>
  <si>
    <t>Z3Partners</t>
  </si>
  <si>
    <t>Vakilsearch</t>
  </si>
  <si>
    <t>Legal Services</t>
  </si>
  <si>
    <t>India's largest Legal, Compliance &amp; Tax services platform, and trusted partner in making legal simple!</t>
  </si>
  <si>
    <t>Hrishikesh Datar</t>
  </si>
  <si>
    <t>InCorp India</t>
  </si>
  <si>
    <t>Simplify insurance and aim to take it to the last Indian, through our digitally enabled POSP advisors.</t>
  </si>
  <si>
    <t>Balachander Sekhar</t>
  </si>
  <si>
    <t>Evolvence Capital</t>
  </si>
  <si>
    <t>Bella Vita Organic</t>
  </si>
  <si>
    <t>Bella Vita Organic or ‘The Good Life’ is dedicated to creating handcrafted and organic beauty solutions inspired by the natural elements of the earth and age old beauty best practices.</t>
  </si>
  <si>
    <t>Aakash Anand</t>
  </si>
  <si>
    <t>Skeps</t>
  </si>
  <si>
    <t>A blockchain products company, developing a proprietary product in the FinTech space</t>
  </si>
  <si>
    <t>Mayank Tewari, Tushar Srivastava</t>
  </si>
  <si>
    <t>Bertelsmann India</t>
  </si>
  <si>
    <t>Zypp Electric</t>
  </si>
  <si>
    <t>Zypp is working to convert all deliveries for e-commerce, grocery, medicine and food vertical to go electric with e-scooter sharing app.</t>
  </si>
  <si>
    <t>Akash Gupta, Rashi Agarwal</t>
  </si>
  <si>
    <t>9Unicorns, Anthill Ventures</t>
  </si>
  <si>
    <t>1K Kirana Bazaar</t>
  </si>
  <si>
    <t>India's First and Largest Network of Small-Town Kirana Stores</t>
  </si>
  <si>
    <t>Abhishek Halder, Anilesh Yadav, Kumar Sangeetesh</t>
  </si>
  <si>
    <t>Info Edge, FalconEdge</t>
  </si>
  <si>
    <t>Mindhouse</t>
  </si>
  <si>
    <t>Mindhouse is a Yoga &amp; Nutrition driven personalized healthcare platform.</t>
  </si>
  <si>
    <t>Pooja Khanna, Pankaj Chaddah</t>
  </si>
  <si>
    <t>Binny Bansal, General Catalyst</t>
  </si>
  <si>
    <t>O4S</t>
  </si>
  <si>
    <t>O4S SaaS helps Consumer Brands to Digitize and Automate their Supply Chain thereby increasing Sales and Performance.</t>
  </si>
  <si>
    <t>Divay Kumar, Shreyans Sipani</t>
  </si>
  <si>
    <t>Think Investments, Venture Highway</t>
  </si>
  <si>
    <t>Smytten</t>
  </si>
  <si>
    <t>India's largest premium discovery and trial platform!</t>
  </si>
  <si>
    <t>Swagat Sarangi, Siddhartha Nangia.</t>
  </si>
  <si>
    <t>Meddo (Arctern Healthcare) are re-defining how primary and secondary healthcare is provided in India through a connected care delivery platform.</t>
  </si>
  <si>
    <t>Saurabh Kochhar, Dr Naveen Nishchal</t>
  </si>
  <si>
    <t>SRI Capital, Picus Capital, Alkemi Capital</t>
  </si>
  <si>
    <t>Help people to prevent, manage or reverse Type 2 Diabetes through our clinically proven digital program.</t>
  </si>
  <si>
    <t>Rohan Verma, Aditya Kaicker</t>
  </si>
  <si>
    <t>Airblack</t>
  </si>
  <si>
    <t>Airblack is on a mission to help people convert their passion to a livelihood.</t>
  </si>
  <si>
    <t>Videt Jaiswal, Vaibhav Raj Gupta</t>
  </si>
  <si>
    <t>Edge Ventures, Elevation Capital</t>
  </si>
  <si>
    <t>R for Rabbit</t>
  </si>
  <si>
    <t>The concept of R for Rabbit was conceived after the founder of the company was blessed with a baby.</t>
  </si>
  <si>
    <t>Kunal Popat</t>
  </si>
  <si>
    <t>Xponentia Capital Partners</t>
  </si>
  <si>
    <t>Chqbook.com is India’s first neobank for small business owners offering world-class financial services through its five pillars of banking, khata, lending, insurance, and rewards.</t>
  </si>
  <si>
    <t>Vipul Sharma, Rajat Kumar, Sachin Arora</t>
  </si>
  <si>
    <t>Aavishkaar Capital, Rajiv Dadlani Group</t>
  </si>
  <si>
    <t>OYO is a global travel tech company that connects its patrons and guests.</t>
  </si>
  <si>
    <t>Microsoft</t>
  </si>
  <si>
    <t>Series F2</t>
  </si>
  <si>
    <t>Zingbus is a renowned brand in the bus operating industry.</t>
  </si>
  <si>
    <t>Mratunjay, Prashant Kumar, Ravi Kumar Verma</t>
  </si>
  <si>
    <t>Infoedge ventures</t>
  </si>
  <si>
    <t>Nalanda Learning</t>
  </si>
  <si>
    <t>India's 1st Online Preschool with Blended Learning Model</t>
  </si>
  <si>
    <t>Tamal Mukherjee</t>
  </si>
  <si>
    <t>Aavishkaar Capital</t>
  </si>
  <si>
    <t>Petpooja</t>
  </si>
  <si>
    <t>Petpooja is the largest next-generation PoS platform for the F&amp;B sector with more than 25,000+ clients across India and UAE.</t>
  </si>
  <si>
    <t>Apurv Patel, Parthiv Patel</t>
  </si>
  <si>
    <t>Aroa Ventures, GVFL, Udaan</t>
  </si>
  <si>
    <t>Nestasia</t>
  </si>
  <si>
    <t>Artisanal, Handmade, bio conscious crafts from South East Asia.</t>
  </si>
  <si>
    <t>Aditi Murarka Agrawal, Anurag Agrawal</t>
  </si>
  <si>
    <t>Varun Alagh, Sahil Barua</t>
  </si>
  <si>
    <t>ClearDekho</t>
  </si>
  <si>
    <t>Ghaziabad</t>
  </si>
  <si>
    <t>ClearDekho is India’s Leading Affordable Eyewear Brand.</t>
  </si>
  <si>
    <t>Saurabh Dayal, Shivi Singh</t>
  </si>
  <si>
    <t>Aroa Ventures</t>
  </si>
  <si>
    <t>Aquaconnect</t>
  </si>
  <si>
    <t>Fishery</t>
  </si>
  <si>
    <t>Aquaconnect is a global full-stack aquaculture technology venture that provides data-driven farm advisory and marketplace solutions to fish and shrimp farmers</t>
  </si>
  <si>
    <t>Rajamanohar</t>
  </si>
  <si>
    <t>Rebright Partners, Flourish Ventures</t>
  </si>
  <si>
    <t>Yojak</t>
  </si>
  <si>
    <t>B2B marketplace</t>
  </si>
  <si>
    <t>India’s first B2B online marketplace for building material.</t>
  </si>
  <si>
    <t>Anuj Jain</t>
  </si>
  <si>
    <t>Eggoz</t>
  </si>
  <si>
    <t>Make a meaningful impact to improve the protein consumption of people by enriching the lives of the rural egg farmers.</t>
  </si>
  <si>
    <t>Abhishek Negi, Uttam Kumar, Aditya Singh, Pankaj Pandey</t>
  </si>
  <si>
    <t>Nabventures, Avaana Capital</t>
  </si>
  <si>
    <t>Advantage Club is India's largest employee engagement platform.</t>
  </si>
  <si>
    <t>Sourabh Deorah</t>
  </si>
  <si>
    <t>Y Combinator, Jetty Ventures, Earlsfield Capital, SMC Advisors, Kunal Shah</t>
  </si>
  <si>
    <t>Hypto</t>
  </si>
  <si>
    <t>The next generation of web services that democratize access to finance for developers and businesses.</t>
  </si>
  <si>
    <t>Abhishek Rajagopal, Aravind Sriraman, Tholkappiyan Velavan</t>
  </si>
  <si>
    <t>Gigforce</t>
  </si>
  <si>
    <t>Staffing &amp; Recruiting</t>
  </si>
  <si>
    <t>A gig/on-demand staffing company.</t>
  </si>
  <si>
    <t>Chirag Mittal, Anirudh Syal</t>
  </si>
  <si>
    <t>SP Robotic Works</t>
  </si>
  <si>
    <t>An innovative place to explore next-generation technologies for students and all tech enthusiasts.</t>
  </si>
  <si>
    <t>Sneha Priya, Pranavan S</t>
  </si>
  <si>
    <t>Mount Judi India Growth Fund</t>
  </si>
  <si>
    <t>Swiflearn</t>
  </si>
  <si>
    <t>Swiflearn provides online tuition classes to small batches to ensure personalised learning.</t>
  </si>
  <si>
    <t>Abhinav Agarwal, Anand Bakode</t>
  </si>
  <si>
    <t>Venture Highway, Stellaris Venture Partners</t>
  </si>
  <si>
    <t>Pee Safe</t>
  </si>
  <si>
    <t>Redcliffe Hygiene Private Limited is India's fastest growing hygiene company.</t>
  </si>
  <si>
    <t>Dheeraj Jain, Srijana Bagaria, Vikas Bagaria</t>
  </si>
  <si>
    <t>Shaival Desai, Alkemi Venture Partners</t>
  </si>
  <si>
    <t>Bueno Finance</t>
  </si>
  <si>
    <t>Bueno Gig Growth Technologies Pvt Ltd ("Bueno Finance") is a financial services platform which aims is to help improve the financial health of customers.</t>
  </si>
  <si>
    <t>Saurav Gandhi, Sandeep Arora</t>
  </si>
  <si>
    <t>Goat Capital, JAM Fund</t>
  </si>
  <si>
    <t>TABLT</t>
  </si>
  <si>
    <t>TABLT [Previously Sabse Sasta Dukaan] is one of India's most trusted online pharmacy dealing in medicines and other healthcare products.</t>
  </si>
  <si>
    <t>Anish Agarwal</t>
  </si>
  <si>
    <t>Siti Cable</t>
  </si>
  <si>
    <t>Seies A</t>
  </si>
  <si>
    <t>ConnectedH</t>
  </si>
  <si>
    <t>Connect different sectors of healthcare system and give the patients complete control over their information.</t>
  </si>
  <si>
    <t>Shubham Gupta, Rahul Kumar, Suresh Singh</t>
  </si>
  <si>
    <t>Kalaari Capital, Incubate Fund India</t>
  </si>
  <si>
    <t>ANS Commerce</t>
  </si>
  <si>
    <t>ANS Commerce is India’s #1 full-stack e-commerce enabler helping brands sell online.</t>
  </si>
  <si>
    <t>Amit Monga, Nakul Singh, Vibhor Sahare, Sushant Puri</t>
  </si>
  <si>
    <t>Gokul Rajaram, Venture Catalysts</t>
  </si>
  <si>
    <t>Khabri</t>
  </si>
  <si>
    <t>Khabri is India’s fastest growing vernacular audio platform targeted at next billion internet users.</t>
  </si>
  <si>
    <t>Pulkit Sharma, Aankit Roy, Sandeep Singh</t>
  </si>
  <si>
    <t>Grinntech</t>
  </si>
  <si>
    <t>Grinntech is an investor backed, growth phase start-up, leading on all front of battery design for EV applications.</t>
  </si>
  <si>
    <t>Nikhilesh Mishra, Puneet Jain</t>
  </si>
  <si>
    <t>Planys</t>
  </si>
  <si>
    <t>Maritime</t>
  </si>
  <si>
    <t>Planys is an Indian deep tech start-up creating a paradigm shift in the underwater inspection industry.</t>
  </si>
  <si>
    <t>Tanuj Jhunjhunwala, Vineet Upadhyay, Rakesh Sirikonda</t>
  </si>
  <si>
    <t>Kieretsu Forum, Lets Venture, Shell</t>
  </si>
  <si>
    <t>RENEE Cosmetics</t>
  </si>
  <si>
    <t>RENÉE Cosmetics is an Indian makeup brand empowering bold &amp; beautiful women with innovative, cruelty-free products.</t>
  </si>
  <si>
    <t>Priyank Shah, Ashutosh Valani, Aashka Goradia Goble</t>
  </si>
  <si>
    <t>Equanimity Ventures, 9Unicorns</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</si>
  <si>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</si>
  <si>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</si>
  <si>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</si>
  <si>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The Indus Valley</t>
  </si>
  <si>
    <t>Consumer GoodsThe Indus Valley is a Direct to Consumer (D2C) healthy kitchenware brand.</t>
  </si>
  <si>
    <t>Jagadeesh Kumar, Madhumitha Udaykumar</t>
  </si>
  <si>
    <t>Rukam Capital, DSG Consumer Partners, The Chennai Angels</t>
  </si>
  <si>
    <t>Toppersnotes</t>
  </si>
  <si>
    <t>Toppersnotes is an edtech company, primarily operating in the test preparation industry.</t>
  </si>
  <si>
    <t>Ayush Agarwal, Devendra Dhaka, Arpit Bansal</t>
  </si>
  <si>
    <t>Ishitva</t>
  </si>
  <si>
    <t>Sort to create value’ using #AI, #Robotics and #AirSorter to achieve a #circulareconomy with environmental benefits.</t>
  </si>
  <si>
    <t>Jitesh Dadlani</t>
  </si>
  <si>
    <t>Totality</t>
  </si>
  <si>
    <t>Totality with the goal of combining scalability through technology, innovation through design &amp; retention through content.</t>
  </si>
  <si>
    <t>Anshul Rustaggi</t>
  </si>
  <si>
    <t>Leo Capital, Mayfield Fund</t>
  </si>
  <si>
    <t>NimbleBox.ai</t>
  </si>
  <si>
    <t>MLOps platform</t>
  </si>
  <si>
    <t>A full-stack MLOps platform built to create &amp; launch multi-cloud apps on the cloud</t>
  </si>
  <si>
    <t>Anshuman Pandey, Rohan Pooniwala</t>
  </si>
  <si>
    <t>Fixcraft</t>
  </si>
  <si>
    <t>India's Most Trusted Automotive Repair Brand</t>
  </si>
  <si>
    <t>Vivek Sharma, Abhishek Goyal, Inderjeet Rao</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</si>
  <si>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</si>
  <si>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</si>
  <si>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</si>
  <si>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</si>
  <si>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Gobbly</t>
  </si>
  <si>
    <t>A 24x7 automated retail store filled with daily essentials.</t>
  </si>
  <si>
    <t>Ankur Agarwal, Amit Ahuja</t>
  </si>
  <si>
    <t>Anicut Angel Fund, Sauce.VC</t>
  </si>
  <si>
    <t>leap.club</t>
  </si>
  <si>
    <t>Community</t>
  </si>
  <si>
    <t>A community-led professional network for women</t>
  </si>
  <si>
    <t>Ragini Das, Anand Sinha</t>
  </si>
  <si>
    <t>Enzia Ventures, Kunal Shah</t>
  </si>
  <si>
    <t>Tinkerly</t>
  </si>
  <si>
    <t>A STEM learning online-offline solutions provider that makes STEM learning &amp; Coding fun and interesting with superior pedagogy, blended learning, and play-based curriculum.</t>
  </si>
  <si>
    <t>O.P. Godara, Vivek Pathak, Kapil Arya, Sharad Bansal</t>
  </si>
  <si>
    <t>Farmers Fresh Zone</t>
  </si>
  <si>
    <t>Kochi</t>
  </si>
  <si>
    <t>D2C Health and Wellness Brand for Fresh and Safe Fruits and Vegetables from farmers through traceable Supply Chain</t>
  </si>
  <si>
    <t>Pradeep PS</t>
  </si>
  <si>
    <t>IAN Fund, Malabar Angel Network, Native Angel Network</t>
  </si>
  <si>
    <t>Fabriclore</t>
  </si>
  <si>
    <t>India's top brand of artisanal &amp; contemporary fabrics, offering the largest catalog of both curated &amp; original designs.</t>
  </si>
  <si>
    <t>Vijay Sharma, Anupam Arya, Sandeep Sharma</t>
  </si>
  <si>
    <t>Fluid Ventures, Mulberry Silks</t>
  </si>
  <si>
    <t>Aqgromalin</t>
  </si>
  <si>
    <t>Aqgormalin is a tech driven farm diversification platform enabling farmers to diversify into Animal Husbandry and Aquaculture.</t>
  </si>
  <si>
    <t>Prasanna Manogaran, Bharani CL</t>
  </si>
  <si>
    <t>Zephyr Peacock</t>
  </si>
  <si>
    <t>Raptee Energy</t>
  </si>
  <si>
    <t>Raptee Energy Inc. is looking to accelerate the transition to smart and sustainable mobility!</t>
  </si>
  <si>
    <t>Phunith Kumar</t>
  </si>
  <si>
    <t>Chai Waale</t>
  </si>
  <si>
    <t>A wide range of exotic flavoured chai, in the most hygienic ambience at pocket-friendly prices.</t>
  </si>
  <si>
    <t>Vidur Maheswari</t>
  </si>
  <si>
    <t>Sunil Sethia, Sunil Kumar Singhvi, Manish Mardia</t>
  </si>
  <si>
    <t>Vidyakul</t>
  </si>
  <si>
    <t>Vidyakul is a group of academic experts.</t>
  </si>
  <si>
    <t>Tarun Saini, Gaurav Singhvi</t>
  </si>
  <si>
    <t>TechEagle</t>
  </si>
  <si>
    <t>Aviation &amp; Aerospace</t>
  </si>
  <si>
    <t>Safe, secure &amp; reliable On-Demand Drone delivery network for medical, parcel &amp; essential items</t>
  </si>
  <si>
    <t>Vikram Singh Meena</t>
  </si>
  <si>
    <t>India Accelerator</t>
  </si>
  <si>
    <t>GalaxyCard</t>
  </si>
  <si>
    <t>GalaxyCard is a mobile based Instant Credit Card.</t>
  </si>
  <si>
    <t>Amit Kumar</t>
  </si>
  <si>
    <t>Tvasta</t>
  </si>
  <si>
    <t>Developing new-age manufacturing and automation technologies that can increase human productivity by allowing deep personalization.</t>
  </si>
  <si>
    <t>Vidyashankar C, Parivarthan Reddy, Adithya Jain</t>
  </si>
  <si>
    <t>Habitat for Humanity International</t>
  </si>
  <si>
    <t>NewsReach</t>
  </si>
  <si>
    <t>NewsReach is a Mumbai based company that wants to create a disruptive ecosystem of original and local news content.</t>
  </si>
  <si>
    <t>Soniya Kundnani, Darshan Shah</t>
  </si>
  <si>
    <t>LetsDressUp</t>
  </si>
  <si>
    <t>Building India's version of Stitch Fix</t>
  </si>
  <si>
    <t>Aditya B</t>
  </si>
  <si>
    <t>Titan Capital, Sequoia Capital</t>
  </si>
  <si>
    <t>Blaer Motors</t>
  </si>
  <si>
    <t>Meant to augment human power and not completely replace it</t>
  </si>
  <si>
    <t>Abinesh Ekambaram</t>
  </si>
  <si>
    <t>The Chennai Angels</t>
  </si>
  <si>
    <t>Boingg</t>
  </si>
  <si>
    <t>D2C furniture brand</t>
  </si>
  <si>
    <t>Neha Indoria, Dhruvan Barar</t>
  </si>
  <si>
    <t>Enercomp</t>
  </si>
  <si>
    <t>Enercomp Solutions Pvt Ltd provide drone based economically viable solutions for different sectors to improve efficiency and accuracy.</t>
  </si>
  <si>
    <t>SURESH SHAHDADPURI</t>
  </si>
  <si>
    <t>Fieldproxy</t>
  </si>
  <si>
    <t>Fieldproxy is a no-code platform that helps field servicing companies digitize their processes to better manage their on-ground technicians</t>
  </si>
  <si>
    <t>Swaroop Vijayakumar, Balakrishna B</t>
  </si>
  <si>
    <t>LetsVenture, 2am VC, magic.fund</t>
  </si>
  <si>
    <t>IsGoingOnline</t>
  </si>
  <si>
    <t>Cochin</t>
  </si>
  <si>
    <t>Kochi-based digital catalogue and marketplace IsGoingOnline</t>
  </si>
  <si>
    <t>Eobin Alex</t>
  </si>
  <si>
    <t>Unicorn India Ventures, SEA Fund, Devdatt Shah</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</si>
  <si>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</si>
  <si>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</si>
  <si>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</si>
  <si>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</si>
  <si>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Knocksense is a local news and recommendations platform.</t>
  </si>
  <si>
    <t>Varul Mayank, Vibhore Mayank</t>
  </si>
  <si>
    <t>We Founder Circle, Appyhigh, Mumbai Angels</t>
  </si>
  <si>
    <t>UrbanMatrix Technologies</t>
  </si>
  <si>
    <t>Helping Industries &amp; Organizations to seamlessly adopt drones in their workflow to elevate efficiency &amp; profitability</t>
  </si>
  <si>
    <t>Rishabh Verma, Ashutosh Kumar, Divyanshu Pundir</t>
  </si>
  <si>
    <t>SARA ELGI</t>
  </si>
  <si>
    <t>Nestroots</t>
  </si>
  <si>
    <t>Ottoman, Stool, Brass Kitchen Solutions, Masala Box, Roti Box, Bar Accessories and Many Gifting Options at Nestroots.</t>
  </si>
  <si>
    <t>Chhavi Singh</t>
  </si>
  <si>
    <t>MedPrime Technologies</t>
  </si>
  <si>
    <t>Thane</t>
  </si>
  <si>
    <t>MedPrime Technologies is a medical device company, dedicated to developing the best, customer-centric solutions for the healthcare needs of the world.</t>
  </si>
  <si>
    <t>Samrat, Greeshma Unnikrishnan, Binil Jacob, Mahesh Kumar Rathor</t>
  </si>
  <si>
    <t>Mumbai Angels Network, Social Alpha</t>
  </si>
  <si>
    <t>Hyreo</t>
  </si>
  <si>
    <t>Thiruvananthapuram</t>
  </si>
  <si>
    <t>Hyreo stands for delivering a ‘customer-like’ experience for candidates throughout the recruiting process.</t>
  </si>
  <si>
    <t>Arun Satyan, Mahesh Raju, Sreenath N</t>
  </si>
  <si>
    <t>Callapina Capital</t>
  </si>
  <si>
    <t>Indi Energy</t>
  </si>
  <si>
    <t>Roorkee</t>
  </si>
  <si>
    <t>Indi Energy is an energy storage startup involved in R&amp;D of next generation battery technologies, with superior performance than current counterparts.</t>
  </si>
  <si>
    <t>Dr. ASIT SAHOO</t>
  </si>
  <si>
    <t>Juicy chemistry</t>
  </si>
  <si>
    <t>Coimbatore</t>
  </si>
  <si>
    <t>Juicy Chemistry operates as an eponymous consumer brand.</t>
  </si>
  <si>
    <t>Megha, Pritesh Asher</t>
  </si>
  <si>
    <t>Spring Marketing Capital</t>
  </si>
  <si>
    <t>MicroDegree</t>
  </si>
  <si>
    <t>Mangalore</t>
  </si>
  <si>
    <t>MicroDegree is an ed-tech platform working towards democratising technology and job ready skills for Bharat.</t>
  </si>
  <si>
    <t>Gaurav Kamath, Rakesh Kothari, Manikanta Nair</t>
  </si>
  <si>
    <t>Research Innovation Incubation Design Labs</t>
  </si>
  <si>
    <t>Saarthi Pedagogy</t>
  </si>
  <si>
    <t>Ahmadabad</t>
  </si>
  <si>
    <t>India's fastest growing Pedagogy company, serving to school as an academic growth partner and provide 360° solutions to schools on Academic Strategies</t>
  </si>
  <si>
    <t>Pedagogy</t>
  </si>
  <si>
    <t>Sushil Agarwal</t>
  </si>
  <si>
    <t>Faridabad, Haryana</t>
  </si>
  <si>
    <t>Lenskart is an India-based online shopping portal for eyewear.</t>
  </si>
  <si>
    <t>Amit Chaudhary, Peyush Bansal</t>
  </si>
  <si>
    <t>Kohlberg Kravis Roberts, Temasek Holdings</t>
  </si>
  <si>
    <t>Juicy Chemistry</t>
  </si>
  <si>
    <t>Megha, Pritesh Asher.</t>
  </si>
  <si>
    <t>Akya Ventures</t>
  </si>
  <si>
    <t>63,00,000</t>
  </si>
  <si>
    <t>Safexpay</t>
  </si>
  <si>
    <t>SafexPay is set up with the aim to build digital payments businesses and channel platforms encompassing payment gateways</t>
  </si>
  <si>
    <t>Ravi Gupta</t>
  </si>
  <si>
    <t>T Choithrams BVI, Ardor</t>
  </si>
  <si>
    <t>Infra.Market</t>
  </si>
  <si>
    <t>Infra.Market is an online procurement marketplace for every category of materials and products needed for building projects.</t>
  </si>
  <si>
    <t>Souvik Sengupta, Aaditya Sharda</t>
  </si>
  <si>
    <t>InnoVen Capital</t>
  </si>
  <si>
    <t>MedTel Healthcare</t>
  </si>
  <si>
    <t>Orissia</t>
  </si>
  <si>
    <t>An aggregator for Digital Health Clinics in low resource settings.</t>
  </si>
  <si>
    <t>Ajit Choudhury, Lalit Ranjan Manik, Manish Kumar Swain, Shashank Singhal, Siba Prasad Panda</t>
  </si>
  <si>
    <t>Spintly</t>
  </si>
  <si>
    <t>Goa</t>
  </si>
  <si>
    <t>Wireless cloud based access control platform</t>
  </si>
  <si>
    <t>Rohin Parkar</t>
  </si>
  <si>
    <t>Riso Capital</t>
  </si>
  <si>
    <t>AutomataPi</t>
  </si>
  <si>
    <t>Powai</t>
  </si>
  <si>
    <t>AutomataPi is a next generation cognitive business process automation engine.</t>
  </si>
  <si>
    <t>Devesh Rao, Manjeet Khopkar, Rahul Hattangdi</t>
  </si>
  <si>
    <t>Ergos</t>
  </si>
  <si>
    <t>Samsitpur</t>
  </si>
  <si>
    <t>Ergos is building an integrated supply chain platform that enables farmers to convert their grains to digital assets.</t>
  </si>
  <si>
    <t>Kishor Kumar Jha, Praveen Kumar</t>
  </si>
  <si>
    <t>CDC Group, Aavishkaar Venture Capital</t>
  </si>
  <si>
    <t>Patna</t>
  </si>
  <si>
    <t>DeHaat connects farmers to suppliers and buyers on a single platform.</t>
  </si>
  <si>
    <t>Shashank Kumar, Manish Kumar</t>
  </si>
  <si>
    <t>Prosus Ventures, RTP Global</t>
  </si>
  <si>
    <t>Optimized Electrotech</t>
  </si>
  <si>
    <t>Aeorspace</t>
  </si>
  <si>
    <t>Long distance, multispectral Surveillance Equipment for Defense, Aerospace, Critical Asset Protection</t>
  </si>
  <si>
    <t>Anil Yekkala, Dharin Shah, Kuldeep Saxena, Purvi Shah, Sandeep Shah</t>
  </si>
  <si>
    <t>GVFL</t>
  </si>
  <si>
    <t>LearnVern</t>
  </si>
  <si>
    <t>LearnVern.com is a training portal where anyone can learn any course in vernacular languages for free.</t>
  </si>
  <si>
    <t>Niral Modi, Aditi Modi</t>
  </si>
  <si>
    <t>Construction</t>
  </si>
  <si>
    <t>Aaditya Sharda, Souvik Sengupta</t>
  </si>
  <si>
    <t>InnoVen Capital, Nexus Venture Partners</t>
  </si>
  <si>
    <t>ThatMate</t>
  </si>
  <si>
    <t>Satara</t>
  </si>
  <si>
    <t>ThatMate is a sexual and mental wellness app for teens.</t>
  </si>
  <si>
    <t>Nishant Neeraj</t>
  </si>
  <si>
    <t>Supriya Kumari, Premanshu Singh</t>
  </si>
  <si>
    <t>1,40,000</t>
  </si>
  <si>
    <t>infra.market</t>
  </si>
  <si>
    <t>Infra.Market is a Construction Solutions company that leverages technology to provide an enhanced procurement experience for all players in the construction ecosystem.</t>
  </si>
  <si>
    <t>AgNext</t>
  </si>
  <si>
    <t>Chandigarh</t>
  </si>
  <si>
    <t>AgNext is a fast-growing AgTech company that aims to solve quality and trust in food value chains by making them safer, transparent and fairer.</t>
  </si>
  <si>
    <t>Taranjeet Singh Bhamra</t>
  </si>
  <si>
    <t>Aviom India</t>
  </si>
  <si>
    <t>Bhilwara</t>
  </si>
  <si>
    <t>AVIOM India Housing Finance Pvt. Ltd. is a venture started by experienced professionals with a vision to improve the standard of living of families from the informal sector in rural areas</t>
  </si>
  <si>
    <t>Sabre Partners</t>
  </si>
  <si>
    <t>Kale Logistics</t>
  </si>
  <si>
    <t>Kale Logistics Solutions is a global IT solutions provider focused on providing cutting-edge technology solutions to the Logistics industry.</t>
  </si>
  <si>
    <t>Amar More, Vipul Jain</t>
  </si>
  <si>
    <t>Inflexor Ventures</t>
  </si>
  <si>
    <t>XYXX Apparels</t>
  </si>
  <si>
    <t>Surat</t>
  </si>
  <si>
    <t>XYXX Apparels,which runs an eponymous innerwear brand</t>
  </si>
  <si>
    <t>Yogesh Kabra</t>
  </si>
  <si>
    <t>https://sauce.vc/</t>
  </si>
  <si>
    <t>MYFITNESS</t>
  </si>
  <si>
    <t>Silvassa</t>
  </si>
  <si>
    <t>Fitness</t>
  </si>
  <si>
    <t>A new age D2C health &amp; fitness brand with a mission to deliver products that taste good, feel good and do good.</t>
  </si>
  <si>
    <t>Mohammad Patel, Rahil Virani</t>
  </si>
  <si>
    <t>MYBYK</t>
  </si>
  <si>
    <t>MYBYK is an app that provides premium bicycle sharing and rental service.</t>
  </si>
  <si>
    <t>Arjit Soni</t>
  </si>
  <si>
    <t>Avon Cycles</t>
  </si>
  <si>
    <t>MSMEx</t>
  </si>
  <si>
    <t>Andheri</t>
  </si>
  <si>
    <t>MSMEx connects micro and small Business Owners with curated Business Experts over live video.</t>
  </si>
  <si>
    <t>Amit Kumar, Vishal Kumar, Dilip Kumar, Khushboo Arora, Kumar Sambhav</t>
  </si>
  <si>
    <t>TNF Ventures, Razorpay</t>
  </si>
  <si>
    <t>Plutomen</t>
  </si>
  <si>
    <t>AR startup</t>
  </si>
  <si>
    <t>Plutomen Technologies Pvt Ltd founded in Nov 2016 is recognized start-up by DIPP in the field of Emerging Technology.</t>
  </si>
  <si>
    <t>Keyur Bhalavat</t>
  </si>
  <si>
    <t>GUSEC Seed Fund, DeVX Venture Fund</t>
  </si>
  <si>
    <t>Yodacart</t>
  </si>
  <si>
    <t>YODACART is an e-commerce startup offering real-time product discovery using AI/ML for appliances based on consumers’ needs with an AR-enabled browsing experience.</t>
  </si>
  <si>
    <t>Vikas Sharma</t>
  </si>
  <si>
    <t>Ajith Daneil</t>
  </si>
  <si>
    <t>Prolgae</t>
  </si>
  <si>
    <t>The Nilgiris</t>
  </si>
  <si>
    <t>Prolgae Spirulina Supplies Pvt. Ltd. is a Nordic-India joint operating company.</t>
  </si>
  <si>
    <t>Aakas Sadasivam</t>
  </si>
  <si>
    <t>Vijayan</t>
  </si>
  <si>
    <t>InfyU Labs</t>
  </si>
  <si>
    <t>Gandhinagar</t>
  </si>
  <si>
    <t>InfyU Labs is a team of dedicated professionals from various fields of engineering with a common goal of making chemical-free fruits and vegetables accessible to everyone.</t>
  </si>
  <si>
    <t>Amit Srivastava, Ankit Chauhan</t>
  </si>
  <si>
    <t>IntelleWings</t>
  </si>
  <si>
    <t>Panchkula</t>
  </si>
  <si>
    <t>IntelleWings develops Sanctions &amp; Anti-money laundering solutions with a clear, concise, and fresh perspective.</t>
  </si>
  <si>
    <t>Pramod Sharma</t>
  </si>
  <si>
    <t>Vidyakul is an vernacular e-learning platform that helps state board students to learn academics via pre-recorded and live lectures</t>
  </si>
  <si>
    <t>Raman Garg, Tarun Saini</t>
  </si>
  <si>
    <t>JITO Angel Network, SOSV</t>
  </si>
  <si>
    <t>SuperK</t>
  </si>
  <si>
    <t>Small Towns, Andhra Pradesh</t>
  </si>
  <si>
    <t>SuperK is a full-stack solution to empower small format retail stores in India.</t>
  </si>
  <si>
    <t>Neeraj Menta</t>
  </si>
  <si>
    <t>STRIVE VC</t>
  </si>
  <si>
    <t>Telangana</t>
  </si>
  <si>
    <t>Making Learning personal, immersive and experiental</t>
  </si>
  <si>
    <t>Subbarao Siddabattula</t>
  </si>
  <si>
    <t>Siana Capital</t>
  </si>
  <si>
    <t>Prescinto</t>
  </si>
  <si>
    <t>Prescinto is the brain of a solar plant delivering Actionable Intelligence to Increase Generation.</t>
  </si>
  <si>
    <t>Puneet Jaggi</t>
  </si>
  <si>
    <t>NewLink Group</t>
  </si>
  <si>
    <t>Beijing</t>
  </si>
  <si>
    <t>Developer of an energy management and transportation digital platform designed to streamline the energy supply chain</t>
  </si>
  <si>
    <t>Yang Wang, Zhen Dai</t>
  </si>
  <si>
    <t>Bain Capital</t>
  </si>
  <si>
    <t>EF Polymer</t>
  </si>
  <si>
    <t>Rajsamand</t>
  </si>
  <si>
    <t>Sustainable Agriculture by creating sustainable inputs solution for agriculture to save water and fertilizer with enhancing yield.</t>
  </si>
  <si>
    <t>Narayan Lal Gurjar</t>
  </si>
  <si>
    <t>MTG Ventures</t>
  </si>
  <si>
    <t>Cancer Clinics</t>
  </si>
  <si>
    <t>Telugana</t>
  </si>
  <si>
    <t>Cancer Helpline is a source of information and support, helping with all the things that people affected by cancer want and need.</t>
  </si>
  <si>
    <t>Sonali Srungaram, Sasi Sunkara</t>
  </si>
  <si>
    <t>Axilor</t>
  </si>
  <si>
    <t>MasterMentors</t>
  </si>
  <si>
    <t>West Bengal</t>
  </si>
  <si>
    <t>India's first online platform for mentors enabling them to translate their expertise into a profitable online course</t>
  </si>
  <si>
    <t>Suraj Juneja, Vijay Rachh, and Aaquib Hussain</t>
  </si>
  <si>
    <t>Zaara Biotech</t>
  </si>
  <si>
    <t>Kottayam</t>
  </si>
  <si>
    <t>India's First Algal-seaweed Biotechnology Students' Startup in collaboration with ICAR- Central Institute of fisheries and Technology</t>
  </si>
  <si>
    <t>Najeeb Bin Haneef</t>
  </si>
  <si>
    <t>TCN International Commerce</t>
  </si>
  <si>
    <t>Peak</t>
  </si>
  <si>
    <t>Manchester, Greater Manchester</t>
  </si>
  <si>
    <t>Peak helps the world's smartest companies put the power of AI at the center of all commercial decision making with Decision Intelligence</t>
  </si>
  <si>
    <t>Atul Sharma</t>
  </si>
  <si>
    <t>moneyHOP</t>
  </si>
  <si>
    <t>London</t>
  </si>
  <si>
    <t>moneyHOP is India’s first cross-border neo bank.</t>
  </si>
  <si>
    <t>Mayank Goyal</t>
  </si>
  <si>
    <t>Green Soul</t>
  </si>
  <si>
    <t>Ambernath</t>
  </si>
  <si>
    <t>Green Soul is No.1 brand on Amazon India in Ergonomic chairs category in terms of customer reviews.</t>
  </si>
  <si>
    <t>Ravi Khushwani</t>
  </si>
  <si>
    <t>FanAnywhere</t>
  </si>
  <si>
    <t>Celebrity NFT platform</t>
  </si>
  <si>
    <t>Varun Chaudhary, Amit Kumar</t>
  </si>
  <si>
    <t>Oasis Capital, Scorpio VC, DeltaHub Capital</t>
  </si>
  <si>
    <t>mHealth</t>
  </si>
  <si>
    <t>mHealth is AI based corporate wellness platform to spread happiness &amp; well-being</t>
  </si>
  <si>
    <t>Rajesh Munjal, Balwinder Singh, Monika Garg</t>
  </si>
  <si>
    <t>PayCardo</t>
  </si>
  <si>
    <t>A true Contactless &amp; Cashless and secure payment system reducing cash dependency</t>
  </si>
  <si>
    <t>Vivek Kumar Choubey, Vivek Kumar</t>
  </si>
  <si>
    <t>MaGEHold</t>
  </si>
  <si>
    <t>Frenzi</t>
  </si>
  <si>
    <t>India’s Fastest Growing Streaming Social Network</t>
  </si>
  <si>
    <t>Balkrishna Singh, Harvinderjit Singh Bhatia</t>
  </si>
  <si>
    <t>NeoDocs</t>
  </si>
  <si>
    <t>Neodocs is a part of India's prominent Social Impact Accelerator program, AISEA.</t>
  </si>
  <si>
    <t>Nikunj Malpani, Anurag Meena, Pratik Lodha</t>
  </si>
  <si>
    <t>Y Combinator, 9Unicorns, Titan Capital</t>
  </si>
  <si>
    <t>Akudo</t>
  </si>
  <si>
    <t>Akudo is pioneering the concept of Learning-First Banking for Teenagers.</t>
  </si>
  <si>
    <t>Lavika Aggarwal, Sajal Khanna, Jagveer Gandhi</t>
  </si>
  <si>
    <t>Y Combinator, Incubate Fund India</t>
  </si>
  <si>
    <t>Pre-Seed</t>
  </si>
  <si>
    <t>MetroRide</t>
  </si>
  <si>
    <t>Urban Mobility Affordable, Punctual &amp; Sustainable.</t>
  </si>
  <si>
    <t>Girish Nagpal, Kaaman Agarwal</t>
  </si>
  <si>
    <t>GODI Energy</t>
  </si>
  <si>
    <t>GODI is a technology innovation organization focused on the design and manufacturing of green energy storage solutions.</t>
  </si>
  <si>
    <t>Mahesh Godi</t>
  </si>
  <si>
    <t>TyrePlex</t>
  </si>
  <si>
    <t>Tyreplex is digitizing the tyre dealers in India.</t>
  </si>
  <si>
    <t>Puneet Bhaskar, Rupendra Pratap Singh</t>
  </si>
  <si>
    <t>AdvantEdge Founders</t>
  </si>
  <si>
    <t>PeakPerformer</t>
  </si>
  <si>
    <t>A goal-oriented, outcome-driven platform to make leadership coaching accessible to all.</t>
  </si>
  <si>
    <t>Aishwarya Goel, Gaurav Jhunjhnuwala</t>
  </si>
  <si>
    <t>Antler India</t>
  </si>
  <si>
    <t>Early seed</t>
  </si>
  <si>
    <t>Codedamn</t>
  </si>
  <si>
    <t>Codedamn enables anyone to learn and practice real-world programming skills and become industry relevant through our learning paths.</t>
  </si>
  <si>
    <t>Mehul Mohan</t>
  </si>
  <si>
    <t>Accio Robotics</t>
  </si>
  <si>
    <t>Accio Robotics is involved in the designing and manufacturing of state-of-the-art Robotics Automation solutions.</t>
  </si>
  <si>
    <t>Tuhin Sharma, Pranav Srinivasan</t>
  </si>
  <si>
    <t>Uday Sodhi</t>
  </si>
  <si>
    <t>Cora Health</t>
  </si>
  <si>
    <t>Social Commerce Marketplace for health and wellness. Help people discover products suited to their health needs.</t>
  </si>
  <si>
    <t>Shrijit Venkatesh, Snigdha Kumar</t>
  </si>
  <si>
    <t>Wherehouse.io</t>
  </si>
  <si>
    <t>Wherehouse.io is a supply chain intelligence company, helping brands to move closer to their customers enabling faster and better deliveries and accelerating business growth.</t>
  </si>
  <si>
    <t>Vaibhav Chawla, Jeevan Prakash, Lavelesh Sharma</t>
  </si>
  <si>
    <t>PazCare</t>
  </si>
  <si>
    <t>Paz Care is India's leading Employee Benefits &amp; Health insurance platform</t>
  </si>
  <si>
    <t>Sanchit Malik</t>
  </si>
  <si>
    <t>Ashish Hemrajani, Parikshit Dar</t>
  </si>
  <si>
    <t>DigiSparsh</t>
  </si>
  <si>
    <t>DigiSparsh is India's first and only healthcare fintech platform which aims to make healthcare facilities accessible to everyone in the country.</t>
  </si>
  <si>
    <t>Saurabh Soni, Akhilesh Gandhi</t>
  </si>
  <si>
    <t>GoAhead Ventures</t>
  </si>
  <si>
    <t>ApnaKlub</t>
  </si>
  <si>
    <t>Supporting independent businesses and retail entrepreneurs with better than market wholesale prices and supply chain.</t>
  </si>
  <si>
    <t>Shruti, Manish Kumar</t>
  </si>
  <si>
    <t>Blume Ventures, Whiteboard Capital</t>
  </si>
  <si>
    <t>Humit</t>
  </si>
  <si>
    <t>Music</t>
  </si>
  <si>
    <t>Humit is a social networking app for music sharing and discovery.</t>
  </si>
  <si>
    <t>Rohit Ganapathy, Prithvi Sankar, Ishaan Negi</t>
  </si>
  <si>
    <t>Intervue</t>
  </si>
  <si>
    <t>World's fastest collaborative environment to take tech interviews.</t>
  </si>
  <si>
    <t>Rahul Arora, Pushpender Singh Rautela</t>
  </si>
  <si>
    <t>Titan Capital, Kunal Shah</t>
  </si>
  <si>
    <t>Spark Studio</t>
  </si>
  <si>
    <t>Online courses to build creativity and confidence in children through extra-curricular learning</t>
  </si>
  <si>
    <t>Anushree Goenka</t>
  </si>
  <si>
    <t>Celcius</t>
  </si>
  <si>
    <t>The “ONLINE” Cold Chain network for Reefer trucks and Cold storage facilities.</t>
  </si>
  <si>
    <t>Swarup Bose, Rajneesh Raman, Arbind Jain</t>
  </si>
  <si>
    <t>Vitra.ai</t>
  </si>
  <si>
    <t>Vitra.ai is an AI-based video translation platform</t>
  </si>
  <si>
    <t>Akash Nidhi PS</t>
  </si>
  <si>
    <t>Uable</t>
  </si>
  <si>
    <t>Uable offers role based programmes to empower children to explore different domains.</t>
  </si>
  <si>
    <t>Saurabh Saxena</t>
  </si>
  <si>
    <t>Chiratae Ventures, JAFCO Asia</t>
  </si>
  <si>
    <t>Anar Business Community</t>
  </si>
  <si>
    <t>Anar is a communications and networking platform for businesses around the world.</t>
  </si>
  <si>
    <t>Titan Capital, First Cheque</t>
  </si>
  <si>
    <t>Codingal</t>
  </si>
  <si>
    <t>Coding education platform for K-12 students</t>
  </si>
  <si>
    <t>Satyam Baranwal, Vivek Prakash</t>
  </si>
  <si>
    <t>Y Combinator, Rebright Partners</t>
  </si>
  <si>
    <t>Hypd Store</t>
  </si>
  <si>
    <t>Content commerce</t>
  </si>
  <si>
    <t>A shop worthy content platform, personalized!</t>
  </si>
  <si>
    <t>Ashwarya Garg, Akshay Bhatnagar</t>
  </si>
  <si>
    <t>ScoopWhoop</t>
  </si>
  <si>
    <t>KIKO TV</t>
  </si>
  <si>
    <t>KIKO TV is an AI-based short live video e-commerce platform.</t>
  </si>
  <si>
    <t>Shivam Varshney</t>
  </si>
  <si>
    <t>Sunil Kumar Singhvi, 9Unicorns Accelerator Fund</t>
  </si>
  <si>
    <t>BHyve</t>
  </si>
  <si>
    <t>A Future of Work Platform for diffusing Employee Tacit Knowledge and enabling Peer Learning Networks</t>
  </si>
  <si>
    <t>Backed by 100x.VC</t>
  </si>
  <si>
    <t>Omkar Pandharkame, Ketaki Ogale</t>
  </si>
  <si>
    <t>ITO Angel Network, LetsVenture</t>
  </si>
  <si>
    <t>Little Leap</t>
  </si>
  <si>
    <t>Soft Skills that make Smart Leaders</t>
  </si>
  <si>
    <t>Holistic Development Programs for children in age range 5-15</t>
  </si>
  <si>
    <t>Vishal Gupta</t>
  </si>
  <si>
    <t>Qoohoo</t>
  </si>
  <si>
    <t>Social platform</t>
  </si>
  <si>
    <t>A platform for creators to build immersive connections with their fans and followers and monetize them.</t>
  </si>
  <si>
    <t>Vimal Singh Rathore, Aseem Gupta</t>
  </si>
  <si>
    <t>KiranaKart</t>
  </si>
  <si>
    <t>A better model for instant grocery delivery in India.</t>
  </si>
  <si>
    <t>Kaivalya Vohra, Aadit Palicha</t>
  </si>
  <si>
    <t>7,20,000</t>
  </si>
  <si>
    <t>ShopSe</t>
  </si>
  <si>
    <t>Make purchases online or at neighborhood store in easy EMIs through ShopSe.</t>
  </si>
  <si>
    <t>Pallav Jain, Abhishek Nimonkar, Yagnesh Desai</t>
  </si>
  <si>
    <t>Chiratae Ventures, BEENEXT</t>
  </si>
  <si>
    <t>55,00,000</t>
  </si>
  <si>
    <t>Kyt</t>
  </si>
  <si>
    <t>An online-first, global academy for extracurricular learning | Private &amp; small group online classes for kids</t>
  </si>
  <si>
    <t>Bhavik Rathod, Tripti Ahuja</t>
  </si>
  <si>
    <t>Bimaplan</t>
  </si>
  <si>
    <t>Affordable insurance for the next billion Indians</t>
  </si>
  <si>
    <t>Vikul Goyal</t>
  </si>
  <si>
    <t>Titan Capital, Y Combinator</t>
  </si>
  <si>
    <t>DcodeAI</t>
  </si>
  <si>
    <t>EMPOWER LEARNERS TO BE FUTURE READY USING AI</t>
  </si>
  <si>
    <t>Kartik Sharma, Ashish Aggarwal</t>
  </si>
  <si>
    <t>S Chand</t>
  </si>
  <si>
    <t>Mensa Brands</t>
  </si>
  <si>
    <t>Clothing</t>
  </si>
  <si>
    <t>Mensa scales brands leveraging its expertise in ecommerce, technology, marketing, category management &amp; demand planning.</t>
  </si>
  <si>
    <t>Ananth Narayanan</t>
  </si>
  <si>
    <t>Accel Partners, Falcon Edge Capital, Norwest Venture Partners</t>
  </si>
  <si>
    <t>Koo</t>
  </si>
  <si>
    <t>Blogging</t>
  </si>
  <si>
    <t>Koo App operates as a microblogging app.</t>
  </si>
  <si>
    <t>Mayank Bidawatka, Aprameya Radhakrishna</t>
  </si>
  <si>
    <t>3one4 Capital, Accel</t>
  </si>
  <si>
    <t>ORAI</t>
  </si>
  <si>
    <t>AI-Powered Robotic Virtual Assistant (RVA) for Amplifying Performance of Poor quality leads and bring more MQL and SQL</t>
  </si>
  <si>
    <t>Swapnil Jain, Sujit Das Biswas</t>
  </si>
  <si>
    <t>Uable are on a bold mission to redefine the future for millions of teenagers around the world.</t>
  </si>
  <si>
    <t>Saurabh saxena</t>
  </si>
  <si>
    <t>JAFCO Asia, Chiratae Ventures</t>
  </si>
  <si>
    <t>3,50,00,000</t>
  </si>
  <si>
    <t>SkilloVilla</t>
  </si>
  <si>
    <t>Mission to support young graduates in enhancing their learnings and transform them into big earnings.</t>
  </si>
  <si>
    <t>Ronak Agrawal, Rajat Agrawal, Deepak Kharol</t>
  </si>
  <si>
    <t>Chirrup</t>
  </si>
  <si>
    <t>Video integrated social-gaming platform</t>
  </si>
  <si>
    <t>Vipul Garg, Sourav Lashkari, Mehul Mittal</t>
  </si>
  <si>
    <t>Titan Capital, iSeed, First Cheque, 3.0 Fund.</t>
  </si>
  <si>
    <t>VenWiz</t>
  </si>
  <si>
    <t>Digitising the interactions between core industry and vendors for engineering services</t>
  </si>
  <si>
    <t>Rajesh Reddy, Sandesh Paturi</t>
  </si>
  <si>
    <t>Accel, Nexus Venture</t>
  </si>
  <si>
    <t>Aprameya Radhakrishna, Mayank Bidawatka</t>
  </si>
  <si>
    <t>Balaji Srinivasan, Naval Ravikant</t>
  </si>
  <si>
    <t>Fashinza</t>
  </si>
  <si>
    <t>B2B Manufacturing</t>
  </si>
  <si>
    <t>Fashinza is a B2B manufacturing marketplace that solves apparel/fashion supply chain challenges.</t>
  </si>
  <si>
    <t>Abhishek Sharma, Pawan Gupta</t>
  </si>
  <si>
    <t>BlissClub</t>
  </si>
  <si>
    <t>BlissClub is a community first women’s activewear brand. It is a Direct-to-Consumer brand in the active lifestyle space, founded in 2020 by ISB Alum Minu Margeret</t>
  </si>
  <si>
    <t>Minu Margeret</t>
  </si>
  <si>
    <t>A global platform of founders for founders offering investment, network and business opportunities.</t>
  </si>
  <si>
    <t>Geekster</t>
  </si>
  <si>
    <t>CredFlow</t>
  </si>
  <si>
    <t>CredFlow provides financial solutions to automate your cashflows.</t>
  </si>
  <si>
    <t>Kunal Aggarwal</t>
  </si>
  <si>
    <t>Stellaris Venture Partners, Omidyar Network India, Flourish Ventures</t>
  </si>
  <si>
    <t>Nexprt</t>
  </si>
  <si>
    <t>Nexprt Solutions offers end-to-end and 100% customized import solutions.</t>
  </si>
  <si>
    <t>Harsha Vardhan K</t>
  </si>
  <si>
    <t>Method &amp; Madness</t>
  </si>
  <si>
    <t>Method &amp; Madness Technology operates as a real-estate tech company.</t>
  </si>
  <si>
    <t>Aditya Jhaveri</t>
  </si>
  <si>
    <t>Justin Mateen</t>
  </si>
  <si>
    <t>GrowFix</t>
  </si>
  <si>
    <t>Building high-yield Debt assets for retail investors</t>
  </si>
  <si>
    <t>Ajinkya Kulkarni, Abhik Patel</t>
  </si>
  <si>
    <t>Zerodha's Rainmatter Capital, Better Capital</t>
  </si>
  <si>
    <t>BeyondSkool</t>
  </si>
  <si>
    <t>BeyondSkool is a live upskilling platform for kids</t>
  </si>
  <si>
    <t>Payal Gaba</t>
  </si>
  <si>
    <t>Tomorrow Capital</t>
  </si>
  <si>
    <t>Filo</t>
  </si>
  <si>
    <t>Instant learning platform for students while self study.</t>
  </si>
  <si>
    <t>Imbesat Ahmad, Shadman Anwer</t>
  </si>
  <si>
    <t>2,60,000</t>
  </si>
  <si>
    <t>KIWI</t>
  </si>
  <si>
    <t>TaaS startup</t>
  </si>
  <si>
    <t>A peer to peer support network, which would enable billions of users across the world</t>
  </si>
  <si>
    <t>Imran Ladiwala, Mishu Ahluwalia</t>
  </si>
  <si>
    <t>PointOne Capital, Core91 VC</t>
  </si>
  <si>
    <t>2,50,000</t>
  </si>
  <si>
    <t>Glamplus</t>
  </si>
  <si>
    <t>India's #1 SaaS based Salon experience Software</t>
  </si>
  <si>
    <t>Divyanshu Singh</t>
  </si>
  <si>
    <t>Cuvette Tech</t>
  </si>
  <si>
    <t>Help startups to find interns who are verified on their software development skills and problem-solving abilities.</t>
  </si>
  <si>
    <t>Atul Singhal, Sudhanshu Singh</t>
  </si>
  <si>
    <t>Varun Alagh, Harish Daiya</t>
  </si>
  <si>
    <t>ReshaMandi</t>
  </si>
  <si>
    <t>India's 1st award winning technology led digital ecosystem for Silk</t>
  </si>
  <si>
    <t>Utkarsh Apoorva</t>
  </si>
  <si>
    <t>Omnivore, Strive Ventures</t>
  </si>
  <si>
    <t>17,00,000</t>
  </si>
  <si>
    <t>Turnip</t>
  </si>
  <si>
    <t>Turnip is a live game streaming and community platform.</t>
  </si>
  <si>
    <t>Aditya Sharma, Pooja Dubey</t>
  </si>
  <si>
    <t>Jeevam Health</t>
  </si>
  <si>
    <t>Jeevam Health is an Online Medical Clinic to Cure Root Cause of Chronic Issues in India.</t>
  </si>
  <si>
    <t>Kamran alam, Piyush vishwakarma</t>
  </si>
  <si>
    <t>Velocity provides revenue-based-financing to online businesses. It aims to build the future of banking and financial services for new age businesses in India.</t>
  </si>
  <si>
    <t>Abhiroop Medhekar, Atul Khichariya, Saurav Swaroop</t>
  </si>
  <si>
    <t>Valar Ventures</t>
  </si>
  <si>
    <t>Jambox Games</t>
  </si>
  <si>
    <t>A competitive game publishing platform to help developers in India and Southeast Asia to publish their games, and compete with the global incumbents.</t>
  </si>
  <si>
    <t>Ravi Vyas</t>
  </si>
  <si>
    <t>Thingsup</t>
  </si>
  <si>
    <t>IoT platform</t>
  </si>
  <si>
    <t>Thingsup is an Enterprise Grade IoT Platform.</t>
  </si>
  <si>
    <t>Akshay Ghadage, Pranav Naiknavare</t>
  </si>
  <si>
    <t>GSF Accelerator</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</si>
  <si>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</si>
  <si>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</si>
  <si>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</si>
  <si>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</si>
  <si>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Janani</t>
  </si>
  <si>
    <t>Janani.ai is a fertility care provider.</t>
  </si>
  <si>
    <t>Nilay Mehrotra</t>
  </si>
  <si>
    <t>Sweta Rau, 9Unicorns Accelerator Fund</t>
  </si>
  <si>
    <t>Muvin</t>
  </si>
  <si>
    <t>Youth Neobank enabling financial solutions for the teenagers and young people</t>
  </si>
  <si>
    <t>Mukund V Rao</t>
  </si>
  <si>
    <t>Say Cheese</t>
  </si>
  <si>
    <t>FemTech</t>
  </si>
  <si>
    <t>Say Cheese is the first holistic women-happiness platform in India, focused to increase the happiness of women through personalized solutions</t>
  </si>
  <si>
    <t>Rajpreet Kaur</t>
  </si>
  <si>
    <t>Siply</t>
  </si>
  <si>
    <t>Siply Services operates as a micro-savings platform.</t>
  </si>
  <si>
    <t>Sousthav Chakrabarty, Anil Bhat</t>
  </si>
  <si>
    <t>SeeVC</t>
  </si>
  <si>
    <t>Leverages artificial intelligence (AI) to build products for the education sector</t>
  </si>
  <si>
    <t>Shivam Sood, Lark Aakarshan</t>
  </si>
  <si>
    <t>Jimmy Singh</t>
  </si>
  <si>
    <t>Junio</t>
  </si>
  <si>
    <t>Junio is a kids-focused digital pocket money-smart card.</t>
  </si>
  <si>
    <t>Shankar Nath</t>
  </si>
  <si>
    <t>Kunal Shah, Deepak Abbot</t>
  </si>
  <si>
    <t>Sousthav Chakrabarty</t>
  </si>
  <si>
    <t>Teachmint</t>
  </si>
  <si>
    <t>Teachmint is an online learning platform that focuses on tutor-student connectivity.</t>
  </si>
  <si>
    <t>Anshuman Kumar, Divyansh Bordia, Mihir Gupta, Payoj Jain</t>
  </si>
  <si>
    <t>Lightspeed India Partners, CM Ventures</t>
  </si>
  <si>
    <t>1,65,00,000</t>
  </si>
  <si>
    <t>Zolve</t>
  </si>
  <si>
    <t>Zolve Innovations operates as a neo-banking startup.</t>
  </si>
  <si>
    <t>Raghunandan G</t>
  </si>
  <si>
    <t>Kunal Shah, Greg Kidd</t>
  </si>
  <si>
    <t>Ruptok</t>
  </si>
  <si>
    <t>Ruptok operates as a fintech platform for gold loans</t>
  </si>
  <si>
    <t>Ankur Gupta, Akshita Gupta, Yashwardhan Aeren</t>
  </si>
  <si>
    <t>Ultraviolette</t>
  </si>
  <si>
    <t>Create and Inspire the future of sustainable urban transportation through Accelerated Innovation.</t>
  </si>
  <si>
    <t>Subramaniam Narayan, Niraj Rajmohan</t>
  </si>
  <si>
    <t>TVS Motor, Zoho</t>
  </si>
  <si>
    <t>South Asia’s largest Content-to-Commerce scale-up investing 100 million in fast-growing beauty &amp; personal care brands.</t>
  </si>
  <si>
    <t>Darpan Sanghvi, Priyanka Gill, Naiyya saggi</t>
  </si>
  <si>
    <t>Warburg Pincus , Prosus Ventures</t>
  </si>
  <si>
    <t>GlobalBees</t>
  </si>
  <si>
    <t>D2C Business</t>
  </si>
  <si>
    <t>Globalbees partners with entrepreneurs who have built an online-first business. Our team scales up D2C businesses in India and abroad.</t>
  </si>
  <si>
    <t>Nitin Agarwal</t>
  </si>
  <si>
    <t>FirstCry, Lightspeed Venture Partners</t>
  </si>
  <si>
    <t>Mensa</t>
  </si>
  <si>
    <t>Alpha Wave Ventures, Falcon Edge Capital</t>
  </si>
  <si>
    <t>Zepto</t>
  </si>
  <si>
    <t>Ability to consistently deliver 2,500+ products in 10 minutes flat.</t>
  </si>
  <si>
    <t>Aadit Palicha, Kaivalya Vohra</t>
  </si>
  <si>
    <t>Y-Combinator</t>
  </si>
  <si>
    <t>Teachmint is an education infrastructure provider and India’s largest teaching platform.</t>
  </si>
  <si>
    <t>Divyansh Bordia, Mihir Gupta</t>
  </si>
  <si>
    <t>Rocketship.vc, Vulcan Capital</t>
  </si>
  <si>
    <t>Uni Cards</t>
  </si>
  <si>
    <t>Uni Card splits your payments into 3 parts, over 3 months, at 0 extra costs.</t>
  </si>
  <si>
    <t>Nitin Gupta, Prateek Jindal, Laxmikant Vyas</t>
  </si>
  <si>
    <t>General Catalyst, Eight Roads Ventures, Elevation Capital</t>
  </si>
  <si>
    <t>Grocery delivery startup</t>
  </si>
  <si>
    <t>Glade Brook Capital, Nexus, Y Combinator</t>
  </si>
  <si>
    <t>Fraazo</t>
  </si>
  <si>
    <t>FRAAZO is Mumbai's favourite App for Fresh Vegetables and Fruits coming straight from the Farm to your Doorstep within 18 Hours.</t>
  </si>
  <si>
    <t>Atul Kumar, Aashish Krishnatre</t>
  </si>
  <si>
    <t>World's first cross-border Neobank</t>
  </si>
  <si>
    <t>DST Global</t>
  </si>
  <si>
    <t>G.O.A.T</t>
  </si>
  <si>
    <t>G.O.A.T Brand Labs provides a tech-enabled platform for D2C brands to scale.</t>
  </si>
  <si>
    <t>Rishi Vasudev, Rameswar Misra</t>
  </si>
  <si>
    <t>Tiger Global, Flipkart Ventures</t>
  </si>
  <si>
    <t>B2B</t>
  </si>
  <si>
    <t>ReshaMandi provides a full-stack digital ecosystem in the form of a super app, from FARM to RETAIL.</t>
  </si>
  <si>
    <t>9Unicorns, Venture Catalysts, Sandeep Singhal</t>
  </si>
  <si>
    <t>Kutumb</t>
  </si>
  <si>
    <t>Community platform</t>
  </si>
  <si>
    <t>Kutumb is a social community enabler.</t>
  </si>
  <si>
    <t>Mohit Sharma, Naveen Dewangan, Vipul Allawadhi</t>
  </si>
  <si>
    <t>Tiger Global Management, DST Global</t>
  </si>
  <si>
    <t>Velocity provides revenue based financing, up to Rs 3 crores, for marketing and inventory spends of online businesses.</t>
  </si>
  <si>
    <t>Saurav Swaroop, Abhiroop Medhekar, Atul Khichariya</t>
  </si>
  <si>
    <t>Teachmint is an all-in-one education technology platform created specifically for the tutors of the digital age.</t>
  </si>
  <si>
    <t>Mihir Gupta, Payoj Jain, Divyansh Bordia, Anshuman Kumar</t>
  </si>
  <si>
    <t>Learn Capital</t>
  </si>
  <si>
    <t>Refyne</t>
  </si>
  <si>
    <t>Refyne partners with organisations to extend on-demand Earned Wage Access (EWA) to employees.</t>
  </si>
  <si>
    <t>Chitresh Sharma, Apoorv Kumar</t>
  </si>
  <si>
    <t>DST Global, RTP Global</t>
  </si>
  <si>
    <t>Ultrahuman</t>
  </si>
  <si>
    <t>Ultrahuman is a global health and fitness platform that aids our user to achieve their true physical and mental potential.</t>
  </si>
  <si>
    <t>Mohit Kumar, Vatsal Singhal</t>
  </si>
  <si>
    <t>Tiger Global’s Scott Schleifer</t>
  </si>
  <si>
    <t>Onsurity</t>
  </si>
  <si>
    <t>Onsurity is a HealthTech &amp; Employee Benefits organization, disrupting the SME and startup healthcare market with technology and innovation!</t>
  </si>
  <si>
    <t>Yogesh Agarwal, Kulin Shah</t>
  </si>
  <si>
    <t>Nexus Venture Partners</t>
  </si>
  <si>
    <t>GoKwik</t>
  </si>
  <si>
    <t>GoKwik is a platform for solving shopping experience problems on e-commerce websites on the internet.</t>
  </si>
  <si>
    <t>Chirag, Vivek Bajpai, Ankush Talwar</t>
  </si>
  <si>
    <t>FrontRow</t>
  </si>
  <si>
    <t>FrontRow enables everyone to pursue their passions - get better, learn from the best and get noticed!</t>
  </si>
  <si>
    <t>Shubhadit Sharma, Mikhil Raj, Ishaan Preet Singh</t>
  </si>
  <si>
    <t>Eight Roads Ventures, GSV</t>
  </si>
  <si>
    <t>Curefoods</t>
  </si>
  <si>
    <t>Healthy &amp; nutritious foods and cold pressed juices produced in Edinburgh. Currently distributing wholesale within the Edinburgh region.</t>
  </si>
  <si>
    <t>Ankit Nagori</t>
  </si>
  <si>
    <t>Iron Pillar, Nordstar, Binny Bansal</t>
  </si>
  <si>
    <t>Vegrow</t>
  </si>
  <si>
    <t>Vegrow is in the business of fresh fruits &amp; vegetables with addressable market size of 43 Billion.</t>
  </si>
  <si>
    <t>Praneeth Kumar, Shobhit Jain, Mrudhukar Batchu, Kiran Naik</t>
  </si>
  <si>
    <t>Lightspeed Venture Partners, Elevation Capital</t>
  </si>
  <si>
    <t>Dukaan</t>
  </si>
  <si>
    <t>Help forward thinking entrepreneurs by providing them the platform to start, grow, and manage their business online.</t>
  </si>
  <si>
    <t>Suumit Shah, Subhash Choudhary</t>
  </si>
  <si>
    <t>HOF Capital, Old Well Ventures, LetsVenture, 9Unicorns</t>
  </si>
  <si>
    <t>FRAAZO</t>
  </si>
  <si>
    <t>Sixth Sense Ventures, NABVENTURES</t>
  </si>
  <si>
    <t>Nova Benefits</t>
  </si>
  <si>
    <t>Nova Benefits is the one stop tech platform for providing the best health and wellness benefits to employees.</t>
  </si>
  <si>
    <t>Saransh Garg, Yash Gupta</t>
  </si>
  <si>
    <t>Susquehanna International Group, Bessemer Venture Partners</t>
  </si>
  <si>
    <t>AppsForBharat</t>
  </si>
  <si>
    <t>Product studio</t>
  </si>
  <si>
    <t>A mission to assist a billion Indians in their spiritual journey, through a range of products &amp; services</t>
  </si>
  <si>
    <t>Prashant Sachan</t>
  </si>
  <si>
    <t>Sugar.fit</t>
  </si>
  <si>
    <t>Innovative technology, compassionate diabetes experts and personalised plans, which will help lead a normal life once more.</t>
  </si>
  <si>
    <t>Shivtosh Kumar, Madan Somasundaram</t>
  </si>
  <si>
    <t>Cure.fit, Endiya Partners, Tanglin Venture</t>
  </si>
  <si>
    <t>ByteLearn</t>
  </si>
  <si>
    <t>AI powered teaching assistant for 100 Mn teachers across the world</t>
  </si>
  <si>
    <t>Aditya Singhal, Nishant Sinha</t>
  </si>
  <si>
    <t>Wondrlab</t>
  </si>
  <si>
    <t>Marketing &amp; Advertising</t>
  </si>
  <si>
    <t>India's largest platform-first martech startup</t>
  </si>
  <si>
    <t>Saurabh Varma</t>
  </si>
  <si>
    <t>Pi Ventures LLP, Tanas Capital, Prodapt Holdings</t>
  </si>
  <si>
    <t>Dezerv.</t>
  </si>
  <si>
    <t>Integrated Portfolios designed by experts with decades of investing, Unique access to pre-IPO and startup investing</t>
  </si>
  <si>
    <t>Sandeep Jethwani, Vaibhav Porwal, Sahil Contractor</t>
  </si>
  <si>
    <t>Elevation Capital, Matrix Partners India</t>
  </si>
  <si>
    <t>Trinkerr</t>
  </si>
  <si>
    <t>Capital Markets</t>
  </si>
  <si>
    <t>Trinkerr is India's first social trading platform.</t>
  </si>
  <si>
    <t>Manvendra Singh, Gaurav Agarwal</t>
  </si>
  <si>
    <t>Accel India</t>
  </si>
  <si>
    <t>Defy</t>
  </si>
  <si>
    <t>Building India's first social crypto exchange</t>
  </si>
  <si>
    <t>Bhagaban Behera, Sriharsha Setty, Nakul Kelkar</t>
  </si>
  <si>
    <t>Y Combinator, Goat VC, JAM Fund, Goodwater Capital</t>
  </si>
  <si>
    <t>Powerplay</t>
  </si>
  <si>
    <t>Powerplay helps simplify end to end Construction and Architecture project management.</t>
  </si>
  <si>
    <t>Shubham Goyal, Lesh Dixit</t>
  </si>
  <si>
    <t>Sequoia’s Surge, Accel Partners</t>
  </si>
  <si>
    <t>Exponent Energy</t>
  </si>
  <si>
    <t>Simplifying energy for EVs by building a Flexible Energy Stack.</t>
  </si>
  <si>
    <t>Arun Vinayak, Sanjay Byalal</t>
  </si>
  <si>
    <t>YourNest VC</t>
  </si>
  <si>
    <t>21K School</t>
  </si>
  <si>
    <t>21K School is India's First Online School that provides a complete online school experience and personalized learning – anytime, anywhere.</t>
  </si>
  <si>
    <t>Santosh Kumar, Yeshwanth Raj Parasmal, Dinesh Kumar, Joshi Kumar</t>
  </si>
  <si>
    <t>Ronnie Screwvala</t>
  </si>
  <si>
    <t>Lio</t>
  </si>
  <si>
    <t>Lio is the one app for all data where you can create, keep records and track all the records</t>
  </si>
  <si>
    <t>Anupam Vijayvergia</t>
  </si>
  <si>
    <t>Lightspeed, Sequioa</t>
  </si>
  <si>
    <t>Ankush Talwar, Chirag Taneja, Vivek Bajpai</t>
  </si>
  <si>
    <t>Matrix Partners India, Jitendra Gupta, RTP Global</t>
  </si>
  <si>
    <t>StockGro</t>
  </si>
  <si>
    <t>Making Investment Social- India's First Social Trading Platform</t>
  </si>
  <si>
    <t>Ajay Lakhotia</t>
  </si>
  <si>
    <t>Roots Ventures, Velo Partners</t>
  </si>
  <si>
    <t>Even</t>
  </si>
  <si>
    <t>One monthly subscription to cover all your healthcare needs.</t>
  </si>
  <si>
    <t>Mayank Banerjee, Matilde Giglio, Alessandro Davide Ialongo</t>
  </si>
  <si>
    <t>OneCode</t>
  </si>
  <si>
    <t>OneCode is a platform which connects new age digital first brands with "relevant" sellers (aka OneCoders) to sell their products and services</t>
  </si>
  <si>
    <t>Manish Shara, Yash Desai</t>
  </si>
  <si>
    <t>Sequoia’s Surge, Nexus Venture Partners</t>
  </si>
  <si>
    <t>Good Health Clinic</t>
  </si>
  <si>
    <t>Full Stack Digital Health Clinic</t>
  </si>
  <si>
    <t>Samarth Sindhi</t>
  </si>
  <si>
    <t>PayGlocal</t>
  </si>
  <si>
    <t>PayGlocal is a FinTech solving for global payments acceptance</t>
  </si>
  <si>
    <t>Prachi Dharani, Rohit Sukhija, Yogesh Lokhande</t>
  </si>
  <si>
    <t>Stack</t>
  </si>
  <si>
    <t>Stack is an investing platform set to put money to work and help invest like some of the world’s biggest money-makers</t>
  </si>
  <si>
    <t>Smriti Tomar, Tushar Vyas</t>
  </si>
  <si>
    <t>Y Combinator, Harvard Management</t>
  </si>
  <si>
    <t>Jar</t>
  </si>
  <si>
    <t>A daily gold-savings app that saves spare change &amp; auto-invests.</t>
  </si>
  <si>
    <t>Nishchay AG, Misbah Ashraf</t>
  </si>
  <si>
    <t>Tribe Capital, Arkam Ventures, WEH, Kunal Shah</t>
  </si>
  <si>
    <t>Eka.care</t>
  </si>
  <si>
    <t>A digitally enabled and connected healthcare ecosystem for better health outcomes.</t>
  </si>
  <si>
    <t>Vikalp Sahni</t>
  </si>
  <si>
    <t>Deep Kalra, Ashish Kashyap, Rajesh Magow</t>
  </si>
  <si>
    <t>Smartstaff</t>
  </si>
  <si>
    <t>Smartstaff (previously Qikwork) is a full stack blue-collar workforce management platform.</t>
  </si>
  <si>
    <t>Arpit Dave, Viral Chhajer, Gnanesh Chilukuri, Aravind Reddy</t>
  </si>
  <si>
    <t>Blume Ventures, Nexus Venture Partners</t>
  </si>
  <si>
    <t>A Learning-First Neobank for teenagers - Enable practical financial education for child today</t>
  </si>
  <si>
    <t>Lavika Aggarwal, Sajal Khanna, Jgaveer Gandhi</t>
  </si>
  <si>
    <t>Y Combinator, JAFCO Asia, Incubate Fund India, marquee angels</t>
  </si>
  <si>
    <t>Spiritual</t>
  </si>
  <si>
    <t>A mission to assist a billion Indians in their spiritual journey and help them feel happier, peaceful &amp; more content.</t>
  </si>
  <si>
    <t>Sequoia Capital India, BEENEXT</t>
  </si>
  <si>
    <t>I am Love</t>
  </si>
  <si>
    <t>I am Love came into existence in early 2020, with the aim of redefining the relationship we have with our health.</t>
  </si>
  <si>
    <t>Shilpa Rathi</t>
  </si>
  <si>
    <t>Xentel Investments</t>
  </si>
  <si>
    <t>Pazcare</t>
  </si>
  <si>
    <t>Sanchit Malik, Manish Mishra</t>
  </si>
  <si>
    <t>BEENEXT, 3one4 Capital</t>
  </si>
  <si>
    <t>Niro</t>
  </si>
  <si>
    <t>Embedding personal credit products into leading consumer internet platforms.</t>
  </si>
  <si>
    <t>Aditya Kumar, Sankalp Mathur</t>
  </si>
  <si>
    <t>Hash</t>
  </si>
  <si>
    <t>Tobacco</t>
  </si>
  <si>
    <t>Hash is a new startup in consumer goods.</t>
  </si>
  <si>
    <t>Shwetank Jain</t>
  </si>
  <si>
    <t>Amrac Investment Trust</t>
  </si>
  <si>
    <t>Apnaklub</t>
  </si>
  <si>
    <t>Wholesale</t>
  </si>
  <si>
    <t>Apnaklub is India's most trusted wholesale platform that empowers people to set up their own retail and sales businesses by providing better-than-industry margins</t>
  </si>
  <si>
    <t>A tech-enabled micro-savings platform, for the underserved masses, that makes it possible to save starting at Re. 1</t>
  </si>
  <si>
    <t>LetsVenture, AngelList India, Founder's Room Circle</t>
  </si>
  <si>
    <t>Lysto</t>
  </si>
  <si>
    <t>NFT</t>
  </si>
  <si>
    <t>Lysto is building APIs, Tools &amp; Infrastructure to enable the creation &amp; distribution of NFTs across platforms with a few clicks or few lines of code.</t>
  </si>
  <si>
    <t>Sadiq Ahamed</t>
  </si>
  <si>
    <t>BEENEXT</t>
  </si>
  <si>
    <t>ElectricPe</t>
  </si>
  <si>
    <t>EV</t>
  </si>
  <si>
    <t>India's largest Electric Vehicle Charging Platform</t>
  </si>
  <si>
    <t>Avinash Sharma, Raghav Rohila</t>
  </si>
  <si>
    <t>Blume Ventures, Micelio Fund</t>
  </si>
  <si>
    <t>Trica</t>
  </si>
  <si>
    <t>Equity Management</t>
  </si>
  <si>
    <t>Powering private markets - A technology platform for startups and investors.</t>
  </si>
  <si>
    <t>Nimesh Kampani</t>
  </si>
  <si>
    <t>LetsVenture</t>
  </si>
  <si>
    <t>ProfitWheel</t>
  </si>
  <si>
    <t>ProfitWheel's belief is that only a fraction of customers drive the most profitability for a brand - and we want to help increase their high value customer base.</t>
  </si>
  <si>
    <t>Vivek Bhargava, Gautam Mehra, Aman Khanna</t>
  </si>
  <si>
    <t>Netcore Cloud, Vallabh Bhansali, Jimmy Mahtani</t>
  </si>
  <si>
    <t>Tamasha</t>
  </si>
  <si>
    <t>Tamasha, the next-generation interactive entertainment platform.</t>
  </si>
  <si>
    <t>Saurabh Gupta, Siddharth Swarnkar</t>
  </si>
  <si>
    <t>Chiratae Ventures</t>
  </si>
  <si>
    <t>BeepKart</t>
  </si>
  <si>
    <t>BeepKart is building a platform to digitize and organize the used two-wheeler market.</t>
  </si>
  <si>
    <t>Hemir Doshi, Abhishek Saraf</t>
  </si>
  <si>
    <t>Stellaris Venture Partners, Chiratae Ventures</t>
  </si>
  <si>
    <t>Crejo.Fun</t>
  </si>
  <si>
    <t>Crejo.Fun is a digital extracurricular learning platform being built with an intent to help children discover their passions and interests through creative learning.</t>
  </si>
  <si>
    <t>Vikas Bansal</t>
  </si>
  <si>
    <t>Matrix Partners India, 021 Capital</t>
  </si>
  <si>
    <t>Gobillion</t>
  </si>
  <si>
    <t>Redefining social commerce for Tier 2+ cities in India - making e-commerce SOCIAL!</t>
  </si>
  <si>
    <t>Roshan Farhan, Kulapradip Bharali</t>
  </si>
  <si>
    <t>YCombinator, Justin Mateen, Pioneer Fund</t>
  </si>
  <si>
    <t>Supertails</t>
  </si>
  <si>
    <t>Supertails is building a digital pet care platform which offers expert led healthcare services and products.</t>
  </si>
  <si>
    <t>Vineet Khanna, Varun Sadana, Aman Tekriwal</t>
  </si>
  <si>
    <t>Saama Capital, DSG Consumer Partners</t>
  </si>
  <si>
    <t>Toplyne</t>
  </si>
  <si>
    <t>Toplyne helps sales teams at product-led companies convert their freemium users!</t>
  </si>
  <si>
    <t>Rishen Kapoor and Ruchin Kulkarni, Rohit Khanna</t>
  </si>
  <si>
    <t>Sequoia Capital , Together Fund</t>
  </si>
  <si>
    <t>TWID</t>
  </si>
  <si>
    <t>TWID is shaping the future of Digital Currencies, delivering new-age fintech solutions</t>
  </si>
  <si>
    <t>Amit Sharma, Amit Koshal, Rishi Batra</t>
  </si>
  <si>
    <t>BEENEXT, Sequoia’s Surge</t>
  </si>
  <si>
    <t>Roshan Abbas, Ritesh Malik</t>
  </si>
  <si>
    <t>Onato</t>
  </si>
  <si>
    <t>A startup solving inefficiencies in the agri supply chain</t>
  </si>
  <si>
    <t>Vedant Katiyar, Ashish Jindal</t>
  </si>
  <si>
    <t>Vertex Ventures, Omnivore</t>
  </si>
  <si>
    <t>Ruptok Fintech</t>
  </si>
  <si>
    <t>Ruptok fintech Pvt. Ltd. is an online gold loan service provider , with attractive interests rate .</t>
  </si>
  <si>
    <t>Ankur Gupta</t>
  </si>
  <si>
    <t>Manuvel Malabar Jewellers</t>
  </si>
  <si>
    <t>kWh Bikes</t>
  </si>
  <si>
    <t>Building India’s strongest and smartest electric 2 wheelers</t>
  </si>
  <si>
    <t>Siddharth Janghu, Kartik Gupta, Anupriya</t>
  </si>
  <si>
    <t>Let’s Venture, Better Capital</t>
  </si>
  <si>
    <t>GTM Buddy</t>
  </si>
  <si>
    <t>Just-in-time Sales Enablement Platform</t>
  </si>
  <si>
    <t>Sreedhar Peddineni, Santa Thounaojam, Sundar Vellaichamy, Chandramani Tiwary</t>
  </si>
  <si>
    <t>Awon GameZ</t>
  </si>
  <si>
    <t>An online platform on which developers can host their games and gamers can come together as a community to enjoy experiences, compete, challenge and win!</t>
  </si>
  <si>
    <t>Amardeep Bajpai</t>
  </si>
  <si>
    <t>Aditya Duggar</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</si>
  <si>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</si>
  <si>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</si>
  <si>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</si>
  <si>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</si>
  <si>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Sporjo</t>
  </si>
  <si>
    <t>A one stop destination to build a successful career in the Indian sports industry!</t>
  </si>
  <si>
    <t>G Srinivvasan</t>
  </si>
  <si>
    <t>Punit Balan</t>
  </si>
  <si>
    <t>Faarms</t>
  </si>
  <si>
    <t>FAARMS™ is a new age digital platform which aims to offer a one-stop solution to farmers.</t>
  </si>
  <si>
    <t>Taranbir Singh, Alok Duggal</t>
  </si>
  <si>
    <t>Edukemy</t>
  </si>
  <si>
    <t>Edukemy is the first EdTech company in the country, in the non –STEM segment, offering an immersive learning experience to the students, supported by cutting-edge technology and an AI-based evaluation system.</t>
  </si>
  <si>
    <t>Chandrahas Panigrahi</t>
  </si>
  <si>
    <t>Auxano, Falcon5</t>
  </si>
  <si>
    <t>Mailmodo</t>
  </si>
  <si>
    <t>Mailmodo is a complete email marketing solution enabling users to create and send app-like interactive emails to improve email conversions.</t>
  </si>
  <si>
    <t>Aquibur Rahman, Apurv Gupta, Devyesh Tandon</t>
  </si>
  <si>
    <t>Sequoia’s Surge, Y Combinator</t>
  </si>
  <si>
    <t>Hesa</t>
  </si>
  <si>
    <t>HESA is connecting Bharat with India and India with Bharat Phygitally. We are bridging the gap for the world’s largest customer base that resides in rural India.</t>
  </si>
  <si>
    <t>Vamsi Udayagiri, Hema Nandiraju</t>
  </si>
  <si>
    <t>Wasabi</t>
  </si>
  <si>
    <t>Help small businesses grow their sales via our customer interaction and growth platform.</t>
  </si>
  <si>
    <t>Pradeep Dodle, Nikhil Goenka</t>
  </si>
  <si>
    <t>021 Capital, Sparrow Capital</t>
  </si>
  <si>
    <t>Vah Vah!</t>
  </si>
  <si>
    <t>A mission to educate India and make its young and dynamic population job ready.</t>
  </si>
  <si>
    <t>Shailesh Daxini, Akash Senapaty, Muthukaleeshwaran Subbiah</t>
  </si>
  <si>
    <t>Sequoia Surge</t>
  </si>
  <si>
    <t>SimpliContract</t>
  </si>
  <si>
    <t>SimpliContract is an Enterprise SaaS offering, focused on end to end Contract Life-cycle Management.</t>
  </si>
  <si>
    <t>Guru Venkatesan, Jinaraj PG, Makesh Kumar</t>
  </si>
  <si>
    <t>Goodmeetings</t>
  </si>
  <si>
    <t>AI-Based Platform Built Exclusively for Remote Selling</t>
  </si>
  <si>
    <t>Srinivasan Narayan</t>
  </si>
  <si>
    <t>Spry</t>
  </si>
  <si>
    <t>THE BEST ROYALTY-FREE MUSIC TO CREATE TRENDING VIDEOS</t>
  </si>
  <si>
    <t>Gaurav Dagaonkar, Meghna Mittal</t>
  </si>
  <si>
    <t>9Unicorns, Ashneer Grover</t>
  </si>
  <si>
    <t>Xpand</t>
  </si>
  <si>
    <t>LMCE handholds brands and enables their reach across the UNSERVED &amp; UNDER-SERVED pockets of the country in a SUSTAINABLE manner to drive MEASURABLE growth.</t>
  </si>
  <si>
    <t>Sanjay Kaul</t>
  </si>
  <si>
    <t>Akash Prakash, Madhu Jayakumar, Dipinder Sandhu, Shagun Khandelwal</t>
  </si>
  <si>
    <t>AcknoLedger</t>
  </si>
  <si>
    <t>AcknoLedger is a Global platform that distributes Web 3.0 Digital Assets Seamlessly across all the Metaverses and Gaming</t>
  </si>
  <si>
    <t>Yash Dahenkar</t>
  </si>
  <si>
    <t>Momentum 6, Basics Capital, Krypital Capital, Shima Capital, Magnus Capital</t>
  </si>
  <si>
    <t>Paytail</t>
  </si>
  <si>
    <t>Paytail is revolutionizing the offline commerce by enabling instant paperless EMI's to consumers</t>
  </si>
  <si>
    <t>AMIT CHATURVEDI, Vikas Garg</t>
  </si>
  <si>
    <t>Cholamandalam</t>
  </si>
  <si>
    <t>Elda Health</t>
  </si>
  <si>
    <t>Elda Health is a digital wellness platform that understands women intimately and offers a holistic wellness solution through physical, mental and social interventions.</t>
  </si>
  <si>
    <t>Swathi Kulkarni, Sindhuri Ananth, Shubham Sharma</t>
  </si>
  <si>
    <t>Avaana Capital, Orios Ventures</t>
  </si>
  <si>
    <t>Murf.ai</t>
  </si>
  <si>
    <t>Murf AI is working on simplifying voice audio and making high-quality voice overs accessible to everyone, using artificial intelligence.</t>
  </si>
  <si>
    <t>Sneha Roy, Ankur Edkie, Divyanshu Pandey</t>
  </si>
  <si>
    <t>Hyperface</t>
  </si>
  <si>
    <t>Empowering Brands and Fintechs to offer banking products contextually to their customers.</t>
  </si>
  <si>
    <t>Ramanathan RV, Aishwarya Jaishankar</t>
  </si>
  <si>
    <t>Kunal Shah, Better Capital</t>
  </si>
  <si>
    <t>Kafqa Academy</t>
  </si>
  <si>
    <t>Kafqa Academy is a global performing arts academy that offers classes in dancing, singing, and speech &amp; drama.</t>
  </si>
  <si>
    <t>Shariq Plasticwala</t>
  </si>
  <si>
    <t>Global Founders Capital, Enzia Ventures, Better Capital</t>
  </si>
  <si>
    <t>PropReturns</t>
  </si>
  <si>
    <t>PropReturns is a platform for users to invest in Indian Real Estate backed by data.</t>
  </si>
  <si>
    <t>Jayant Panwar, Kenish Shah</t>
  </si>
  <si>
    <t>Y Combinator , Goodwater Capital</t>
  </si>
  <si>
    <t>Alpha Coach</t>
  </si>
  <si>
    <t>Professional Training &amp; Coaching</t>
  </si>
  <si>
    <t>One to One Personal Fitness Coaching</t>
  </si>
  <si>
    <t>Ketan Mavinkurve</t>
  </si>
  <si>
    <t>Jani Ventures INC</t>
  </si>
  <si>
    <t>Codingal is on a mission to inspire school kids to fall in love with coding. Backed by Y Combinator!</t>
  </si>
  <si>
    <t>Vivek Prakash, Satyam Baranwal</t>
  </si>
  <si>
    <t>MedPay</t>
  </si>
  <si>
    <t>MedPay® is building the real-time claims adjudication platform for health insurers.</t>
  </si>
  <si>
    <t>Arun Bhatia, Ravi Chandra</t>
  </si>
  <si>
    <t>Entrepreneur First (EF), GrowX Ventures</t>
  </si>
  <si>
    <t>4Fin</t>
  </si>
  <si>
    <t>4Fin is a Fintech Platform catering to needs of Smart Bharat.</t>
  </si>
  <si>
    <t>Amit Tewary, Ajit Sinha</t>
  </si>
  <si>
    <t>Curesense Therapeutics</t>
  </si>
  <si>
    <t>Embedded Lending for Small Businesses</t>
  </si>
  <si>
    <t>Jawaid Iqbal, Dhruv Bhushan</t>
  </si>
  <si>
    <t>Medpho</t>
  </si>
  <si>
    <t>Medpho is a healthcare service provider in India that connects doctors and patients at the click of a call.</t>
  </si>
  <si>
    <t>Shashank Saini</t>
  </si>
  <si>
    <t>Cygnus Medicare Group, Probal Ghoshal, Shuchin Bajaj</t>
  </si>
  <si>
    <t>Easiloan</t>
  </si>
  <si>
    <t>A Fintech startup, offering fast &amp; easy digital processing of Home Loans in a completely reimagined and delightful way.</t>
  </si>
  <si>
    <t>Pramod Kathuria, Vishal Dawda</t>
  </si>
  <si>
    <t>immunitoAI</t>
  </si>
  <si>
    <t>Perform Antibody Discovery using Artificial Intelligence.</t>
  </si>
  <si>
    <t>Aridni Shah, Trisha Chatterjee</t>
  </si>
  <si>
    <t>pi Ventures</t>
  </si>
  <si>
    <t>Fleek</t>
  </si>
  <si>
    <t>Fleek helps track &amp; manage subscriptions in one place.</t>
  </si>
  <si>
    <t>Aditya Uttaravalli, Arvind Eashwar</t>
  </si>
  <si>
    <t>Eclear Leasing</t>
  </si>
  <si>
    <t>Kazam</t>
  </si>
  <si>
    <t>Kazam provides end to end Electric Vehicle charging solutions for Office Spaces, Apartments, Restaurants, Shops</t>
  </si>
  <si>
    <t>Akshay Shekhar, Vaibhav Tyagi</t>
  </si>
  <si>
    <t>NeuroPixel.AI</t>
  </si>
  <si>
    <t>NeuroPixel.AI Labs is a deep tech start-up that works in application of advanced AI/ML and statistical learning theory in Computer Vision and Image Processing area for online retail storefronts.</t>
  </si>
  <si>
    <t>Arvind Venugopal Nair, Amritendu Mukherjee</t>
  </si>
  <si>
    <t>Studio Sirah</t>
  </si>
  <si>
    <t>Studio Sirah is founded with a belief in the increasing sophistication of the Indian gamer and the whitespace of midcore India-first games.</t>
  </si>
  <si>
    <t>Abhaas Shah, Prateek Shah</t>
  </si>
  <si>
    <t>Lumikai</t>
  </si>
  <si>
    <t>Insane AI</t>
  </si>
  <si>
    <t>Mainstream fitness formats are a primitive solution to the modern problems of a sedentary lifestyle.</t>
  </si>
  <si>
    <t>Anurag Mundhada, Jayesh Hannurkar, Sourabh Agrawal</t>
  </si>
  <si>
    <t>Artium Academy</t>
  </si>
  <si>
    <t>Artium Academy is an Online Music Education platform that makes learning fun and accessible to people of all ages.</t>
  </si>
  <si>
    <t>Ashish Joshi, Nithya Sudhir</t>
  </si>
  <si>
    <t>Sonu Nigam, Whiteboard Capital</t>
  </si>
  <si>
    <t>Unremot</t>
  </si>
  <si>
    <t>Unremot is a personal office for consultants!</t>
  </si>
  <si>
    <t>Shiju Radhakrishnan</t>
  </si>
  <si>
    <t>Koparo</t>
  </si>
  <si>
    <t>Koparo is a direct-to-consumer brand that is addressing the needs of modern Indian families and their homes.</t>
  </si>
  <si>
    <t>Simran Khara</t>
  </si>
  <si>
    <t>Saama Capital , Titan Capital , DSG Consumer Partners</t>
  </si>
  <si>
    <t>Crater.Club</t>
  </si>
  <si>
    <t>Crater is where you join 5000+ mentors, creators &amp; experts while they stream their knowledge and skills live.</t>
  </si>
  <si>
    <t>Vignesh Prasad, Vivan Puri</t>
  </si>
  <si>
    <t>GoSats</t>
  </si>
  <si>
    <t>GoSats is a bitcoin stacking app that lets users earn bitcoin cashbacks when they shop with our partnered merchants.</t>
  </si>
  <si>
    <t>Mohammed Roshan, Roshni Aslam</t>
  </si>
  <si>
    <t>Alphabit Fund, Fulgur Ventures, Stacks Accelerator, SBX Capital</t>
  </si>
  <si>
    <t>CoffeeMug.ai</t>
  </si>
  <si>
    <t>Networking</t>
  </si>
  <si>
    <t>A video first global platform of senior professionals, connecting 1:1, virtually or over coffee, building a powerful, long-lasting relationship.</t>
  </si>
  <si>
    <t>Abhishek Sharma, Dipti Tandon</t>
  </si>
  <si>
    <t>Paradigm Shift Capital, AngelList India</t>
  </si>
  <si>
    <t>Social commerce marketplace for everyday health and wellness.</t>
  </si>
  <si>
    <t>Snigdha Kumar, Shrijit Venkatesh</t>
  </si>
  <si>
    <t>HappyCredit</t>
  </si>
  <si>
    <t>HappyCredit is on a mission to make online shopping delightful for 400mn bharat shoppers with credit, rewards, shopping inspiration and more.</t>
  </si>
  <si>
    <t>Jitendra Kumar, Ashish Virmani</t>
  </si>
  <si>
    <t>Kunal Shah, Krishna Kumar</t>
  </si>
  <si>
    <t>Ankit Gera</t>
  </si>
  <si>
    <t>Amit Lakhotia, Pravin Jadhav</t>
  </si>
  <si>
    <t>D’Moksha Homes</t>
  </si>
  <si>
    <t>Artisans handcraft exquisite and environment-friendly home linens using only the most sustainable fabrics like linen, hemp, and lyocell.</t>
  </si>
  <si>
    <t>Nimisha, Manav Dhanda</t>
  </si>
  <si>
    <t>Apoorva Sharma, The Chennai Angels, Karthik Bhat</t>
  </si>
  <si>
    <t>Kolo</t>
  </si>
  <si>
    <t>Home construction app for finding ideas and service providers near you</t>
  </si>
  <si>
    <t>Pranav Garg, Jery Althaf</t>
  </si>
  <si>
    <t>Evenflow Brands</t>
  </si>
  <si>
    <t>Identify and partner with the upcoming eCommerce-1st brands that sell on marketplaces and have a successful track record of positive reviews &amp; ratings</t>
  </si>
  <si>
    <t>Utsav Agarwal, Pulkit Chhabra</t>
  </si>
  <si>
    <t>Settl</t>
  </si>
  <si>
    <t>Settl. is a technology-driven accommodation platform focused on providing a convenient and high-quality living experience for young millennials.</t>
  </si>
  <si>
    <t>Abhishek Tripathi, Bharath Bhaskar, Ashok Reddy</t>
  </si>
  <si>
    <t>ah! Ventures, We Founder Circle</t>
  </si>
  <si>
    <t>Playto Labs</t>
  </si>
  <si>
    <t>Playto Labs provides robotics toys and online classes for kids to help them develop the key 21st century skills. Book a free trial for your child today at www.playtolabs.com</t>
  </si>
  <si>
    <t>Pavan Ponnaganti</t>
  </si>
  <si>
    <t>BankSathi is a Fintech platform to empower consumers to save money and time on financial products through safe, easy, and trustable shopping experience.</t>
  </si>
  <si>
    <t>Dinesh Godara, Anuj Ahuja, Aditya</t>
  </si>
  <si>
    <t>FlashPrep</t>
  </si>
  <si>
    <t>FlashPrep is the smart way to master learning.</t>
  </si>
  <si>
    <t>Dhiresh Nagwani, Ashwini Dhekane</t>
  </si>
  <si>
    <t>Venture Highway</t>
  </si>
  <si>
    <t>Celcius is a asset light startup with a web and app based SaaS platform which brings the complete cold chain solution network ONLINE</t>
  </si>
  <si>
    <t>Swarup Bose</t>
  </si>
  <si>
    <t>Mumbai Angels Network, Huddle, Lumis Partners</t>
  </si>
  <si>
    <t>EasyAspataal</t>
  </si>
  <si>
    <t>India’s First Digital Admission Desk for Hospitalisation.</t>
  </si>
  <si>
    <t>Manoj Gupta, Gunjali Kothari</t>
  </si>
  <si>
    <t>Bambinos</t>
  </si>
  <si>
    <t>Cohort based extracurricular course for kids</t>
  </si>
  <si>
    <t>Ashish Gupta, Ankit Hetamsaria</t>
  </si>
  <si>
    <t>HNIs, Angels</t>
  </si>
  <si>
    <t>BimaPe</t>
  </si>
  <si>
    <t>BimaPe demystifies Insurance and its Management for individuals and families across India. 'BimaPe Bharosa Karo'</t>
  </si>
  <si>
    <t>Rahul Mathur</t>
  </si>
  <si>
    <t>iSeed, Titan Capital</t>
  </si>
  <si>
    <t>WINDO</t>
  </si>
  <si>
    <t>Convert Instagram Page Into an Online Store in under 2-minutes. Create a free online store and automate your sales.</t>
  </si>
  <si>
    <t>Silus Reddy Chintapalli, Rakesh Vaddadi</t>
  </si>
  <si>
    <t>Wiingy</t>
  </si>
  <si>
    <t>The ultimate 1:1 live e-learning platform providing personalized hands-on learning for kids</t>
  </si>
  <si>
    <t>Asit Biswal</t>
  </si>
  <si>
    <t>SportZchain</t>
  </si>
  <si>
    <t>SportZchain is India's first blockchain based platform poised to disrupt a multi-billion dollar fan engagement industry.</t>
  </si>
  <si>
    <t>Siddharth Jaiswal</t>
  </si>
  <si>
    <t>Darq Capital, Jagadeesh Atukuri</t>
  </si>
  <si>
    <t>Mentza</t>
  </si>
  <si>
    <t>Make great conversations accessible to everyone through a vibrant, small, safe, and easy real-time audio platform</t>
  </si>
  <si>
    <t>Anurag Vaish, Tapasi Mittal, Fareesh Vijayarangam, Anand Parameswaran, Divya Balakrishnan</t>
  </si>
  <si>
    <t>Strip Finance</t>
  </si>
  <si>
    <t>Collateralised NFT &amp; DeFi Liquidity Protocol With Interest Rate Discovery.</t>
  </si>
  <si>
    <t>Varun Satyam, Yuvraj Chhibber, Yash Jejani</t>
  </si>
  <si>
    <t>Old Fashion Research, Nothing Research, Tenzor capital</t>
  </si>
  <si>
    <t>WickedGud</t>
  </si>
  <si>
    <t>A mission to make every day eating guilt-free and change the way the world consumes comfort foods.</t>
  </si>
  <si>
    <t>Bhuman Dani</t>
  </si>
  <si>
    <t>Titan Capital, Archana Priyadarshini, Gaurav Ahuja</t>
  </si>
  <si>
    <t>Uvi Health</t>
  </si>
  <si>
    <t>Digital health platform delivering personalized care for women’s sexual and reproductive health concerns</t>
  </si>
  <si>
    <t>Mehak Malik</t>
  </si>
  <si>
    <t>Habbit</t>
  </si>
  <si>
    <t>Habbit is online learning community for anyone looking to get mentored in a skill or hobby of their choice.</t>
  </si>
  <si>
    <t>Somnath Sandeep, Raghav Goyal</t>
  </si>
  <si>
    <t>Ashok Goyal</t>
  </si>
  <si>
    <t>Fitpage</t>
  </si>
  <si>
    <t>An endurance-first fitness tech platform focussed on enabling you to learn, eat, work out and live better.</t>
  </si>
  <si>
    <t>Vikas Singh</t>
  </si>
  <si>
    <t>Astra Ventures, Gaurav Jaitly</t>
  </si>
  <si>
    <t>CloudFiles</t>
  </si>
  <si>
    <t>Supercharge files with enterprise-grade security, page-by-page analytics and powerful content automations.</t>
  </si>
  <si>
    <t>Vishesh Singhal, Ankit Gupta, Siddharth Garg</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</si>
  <si>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</si>
  <si>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</si>
  <si>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</si>
  <si>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</si>
  <si>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</si>
  <si>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Whiz League</t>
  </si>
  <si>
    <t>Revolutionizing learning experience that goes beyond academia</t>
  </si>
  <si>
    <t>Natasha Jain, Sonia Agarwal Bajaj</t>
  </si>
  <si>
    <t>ITI Growth Opportunities</t>
  </si>
  <si>
    <t>Ourbetterplanet</t>
  </si>
  <si>
    <t>A curated online marketplace for all things sustainable!</t>
  </si>
  <si>
    <t>Pallavi Srivastava</t>
  </si>
  <si>
    <t>VANS Group</t>
  </si>
  <si>
    <t>SpEd@home</t>
  </si>
  <si>
    <t>Provide Remediation, Occupational Therapy, Speech Therapy and Socio-emotional coaching for children with Learning Disabilities like Dyslexia, Dysgraphia, Dyscalculia</t>
  </si>
  <si>
    <t>Dhaval Mody</t>
  </si>
  <si>
    <t>PingoLearn</t>
  </si>
  <si>
    <t>PingoLearn offers language learning courses with snackable videos.</t>
  </si>
  <si>
    <t>Mohit Menghani, Shubham Maheshwari</t>
  </si>
  <si>
    <t>Titan Capital, Haresh Chawla, AngelList Syndicate</t>
  </si>
  <si>
    <t>ShopMyLooks</t>
  </si>
  <si>
    <t>Digital platform</t>
  </si>
  <si>
    <t>ShopMyLooks turns social media photos &amp; videos into shop-the-look thus helping creators monetize their entire content.</t>
  </si>
  <si>
    <t>Rohit Jaiswal</t>
  </si>
  <si>
    <t>Capital A, Collective Artists Network</t>
  </si>
  <si>
    <t>Bluepad</t>
  </si>
  <si>
    <t>A one-stop solution for aggregated content in vernacular languages</t>
  </si>
  <si>
    <t>Sanjyot Bhosale, Devakrishna Asokar, Kishore Garimella</t>
  </si>
  <si>
    <t>Titan Capital, AngelList's syndicate</t>
  </si>
  <si>
    <t>TRDR</t>
  </si>
  <si>
    <t>TRDR is an all-new approach to investing.</t>
  </si>
  <si>
    <t>Ricky Jacob</t>
  </si>
  <si>
    <t>Kunal Shah, Snehal Fulzele</t>
  </si>
  <si>
    <t>Jobsgaar</t>
  </si>
  <si>
    <t>Job discovery platform</t>
  </si>
  <si>
    <t>India's first District level/ Hyper Local Job discovery platform</t>
  </si>
  <si>
    <t>Atul Pratap Singh</t>
  </si>
  <si>
    <t>Samaaro</t>
  </si>
  <si>
    <t>Samaaro is a virtual event platform designed to help organizations host scalable, secure, and effective virtual events for a global audience</t>
  </si>
  <si>
    <t>Mayank Banka, Purnank Prakash, Skandha Gopalan</t>
  </si>
  <si>
    <t>Chaitanya Kalipatnapu, Kedar Gavane</t>
  </si>
  <si>
    <t>MYRE Capital</t>
  </si>
  <si>
    <t>Commercial Real Estate</t>
  </si>
  <si>
    <t>Democratising Real Estate Ownership</t>
  </si>
  <si>
    <t>Own rent yielding commercial properties</t>
  </si>
  <si>
    <t>Aryaman Vir</t>
  </si>
  <si>
    <t>Onsurity is an employee healthcare platform providing a monthly healthcare membership with group health insurance to emerging businesses.</t>
  </si>
  <si>
    <t>Kulin Shah, Yogesh Agarwal</t>
  </si>
  <si>
    <t>Jitendra Gupta, Harsh Shah</t>
  </si>
  <si>
    <t>Learn4o Technology</t>
  </si>
  <si>
    <t>Trying to solve the problem of unemployment in young graduates, who, despite having college degrees, don't have the skills for the real world.</t>
  </si>
  <si>
    <t>Kamal Kant Gupta</t>
  </si>
  <si>
    <t>NFTically</t>
  </si>
  <si>
    <t>NFT Marketplace</t>
  </si>
  <si>
    <t>NFT Marketplace to buy or sell NFT tokens in minutes or set up your own NFT store, website, a storefront in minutes.</t>
  </si>
  <si>
    <t>Toshendra Sharma</t>
  </si>
  <si>
    <t>Jayanti Kanani</t>
  </si>
  <si>
    <t>The Ayurveda Co</t>
  </si>
  <si>
    <t>The Ayurveda Co. represents things that are all Ayurvedic at heart and are suited for the contemporary landscape.</t>
  </si>
  <si>
    <t>Param Bhargava, Shreedha Singh</t>
  </si>
  <si>
    <t>GetVantage, Velocity, Shiprocket Capital</t>
  </si>
  <si>
    <t>Almo</t>
  </si>
  <si>
    <t>Almo is a Premium Men's essentianls wear brand focused on bringing sophisticated yet functional designs to wardrobe.</t>
  </si>
  <si>
    <t>Abhishek Shah</t>
  </si>
  <si>
    <t>Angelist India</t>
  </si>
  <si>
    <t>GalaxEye</t>
  </si>
  <si>
    <t>GalaxEye enables businesses to make better Decisions &amp; perform operations efficiently via Space Technology.</t>
  </si>
  <si>
    <t>Denil Chawda, Kishan Thakkar, Pranit Mehta, Satyanarayanan Chakravarthy, Suyash Singh</t>
  </si>
  <si>
    <t>Kwik Foods</t>
  </si>
  <si>
    <t>Kwik Foods is one of the fastest-growing D2C fresh food brands that is disrupting the food industry</t>
  </si>
  <si>
    <t>Prabhleen Kaur, Harshal Patel</t>
  </si>
  <si>
    <t>Powerhouse91</t>
  </si>
  <si>
    <t>Consumer goods</t>
  </si>
  <si>
    <t>A tech-driven company that acquires, operates, and scales outstanding ecommerce brands in India.</t>
  </si>
  <si>
    <t>Shashwat Diesh, Aqib Mohammed</t>
  </si>
  <si>
    <t>Crossbeam Venture Partners</t>
  </si>
  <si>
    <t>Fantasy Akhada</t>
  </si>
  <si>
    <t>Fantasy sports</t>
  </si>
  <si>
    <t>Fantasy Akhada offers fantasy sports platform for cricket and football.</t>
  </si>
  <si>
    <t>Amit Purohit</t>
  </si>
  <si>
    <t>Harsha Bhogle</t>
  </si>
  <si>
    <t>SuperOps.ai</t>
  </si>
  <si>
    <t>SuperOps.ai is an early stage startup in the MSP space.</t>
  </si>
  <si>
    <t>Arvind Parthiban, Jayakumar Karumbasalam</t>
  </si>
  <si>
    <t>Ramakant Sharma, Elevation Capital</t>
  </si>
  <si>
    <t>YourPhysio</t>
  </si>
  <si>
    <t>Nagpur</t>
  </si>
  <si>
    <t>YourPhysio is a healthcare company on a mission to deliver 10x better patient experience in the domain of physiotherapy.</t>
  </si>
  <si>
    <t>Dr Sheetal Mundhada, Ashutosh Mundhada</t>
  </si>
  <si>
    <t>Better Capital, Titan Capital</t>
  </si>
  <si>
    <t>FypMoney</t>
  </si>
  <si>
    <t>FypMoney is Digital NEO Bank for Teenagers, empowering them with financial literacy and ease of secured financial transactions.</t>
  </si>
  <si>
    <t>Kapil Banwari</t>
  </si>
  <si>
    <t>Liberatha Kallat, Mukesh Yadav, Dinesh Nagpal</t>
  </si>
  <si>
    <t>GlobalFair</t>
  </si>
  <si>
    <t>Trading platform</t>
  </si>
  <si>
    <t>One-stop solution for all your procurement needs</t>
  </si>
  <si>
    <t>Ashish Chandra, Shaily Garg</t>
  </si>
  <si>
    <t>Saama Capital, India Quotient</t>
  </si>
  <si>
    <t>Supersourcing</t>
  </si>
  <si>
    <t>Software company</t>
  </si>
  <si>
    <t>Build your next app or website with our exclusive network of certified IT companies.</t>
  </si>
  <si>
    <t>Mayank Pratap Singh, Aditi Chaurasia</t>
  </si>
  <si>
    <t>Vijay Shekhar Sharma, Dr Ritesh Malik</t>
  </si>
  <si>
    <t>OwO</t>
  </si>
  <si>
    <t>Shop packaged drinking water, beverages from your favorite brands i.e. Kinley, Bisleri, Aquafina, Coca-cola, Pepsi etc</t>
  </si>
  <si>
    <t>Hardev Sahu</t>
  </si>
  <si>
    <t>moEVing</t>
  </si>
  <si>
    <t>Delivering clean, cost-effective and efficient mobility solutions.</t>
  </si>
  <si>
    <t>VIKASH MISHRA</t>
  </si>
  <si>
    <t>WiT-ACE</t>
  </si>
  <si>
    <t>Skill development</t>
  </si>
  <si>
    <t>Offer accelerated career experiences for women by Enabling, Engaging &amp; Employing them to be in decision making roles.</t>
  </si>
  <si>
    <t>Anuranjita Kumar</t>
  </si>
  <si>
    <t>CitiusTech</t>
  </si>
  <si>
    <t>Questt</t>
  </si>
  <si>
    <t>Questt is a homework app that allows teachers to allocate objective and subjective homework based on selected content.</t>
  </si>
  <si>
    <t>Akhil Singh, Mohsin, Rohit Pande</t>
  </si>
  <si>
    <t>Chiratae Ventures, AET Fund</t>
  </si>
  <si>
    <t>Unlu</t>
  </si>
  <si>
    <t>Celebrity Engagement</t>
  </si>
  <si>
    <t>Personalised Video Shoutout from top celebrities</t>
  </si>
  <si>
    <t>Akshay Pruthi, Anurag Dalia, Himanshu Periwal, Vipul Agrawal</t>
  </si>
  <si>
    <t>EXPERT DOJO</t>
  </si>
  <si>
    <t>GoTo</t>
  </si>
  <si>
    <t>Real Time Intercity City Transit Platform For 1.25 Bn People In India</t>
  </si>
  <si>
    <t>Akhilesh Sagar, Harsh Vardhan Sharma</t>
  </si>
  <si>
    <t>Jesse Lucas</t>
  </si>
  <si>
    <t>NeoDove</t>
  </si>
  <si>
    <t>Neodove is an AI-powered, end to end tech-enabled customer communication and reporting solution.</t>
  </si>
  <si>
    <t>Aprit Khandelwal</t>
  </si>
  <si>
    <t>Hubilo</t>
  </si>
  <si>
    <t>Hubilo is the leading hybrid event platform built for engagement and event excellence.</t>
  </si>
  <si>
    <t>Mayank Agarwal, Vaibhav Jain</t>
  </si>
  <si>
    <t>UpScalio</t>
  </si>
  <si>
    <t>UpScalio is India’s next generation, data-driven consumer goods company.</t>
  </si>
  <si>
    <t>Gautam Kshatriya</t>
  </si>
  <si>
    <t>Zorro</t>
  </si>
  <si>
    <t>Pseudonymous social network platform</t>
  </si>
  <si>
    <t>Jasveer Singh, Abhishek Asthana, Deepak Kumar</t>
  </si>
  <si>
    <t>Vijay Shekhar Sharma, Ritesh Agarwal, Ankiti Bose</t>
  </si>
  <si>
    <t>A new-age supply chain and product development platform for the fashion industry.</t>
  </si>
  <si>
    <t>Pawan Gupta, Abhishek Sharma</t>
  </si>
  <si>
    <t>Otipy</t>
  </si>
  <si>
    <t>Otipy helps the farmer to deliver farm fresh vegetables &amp; fruits at doorstep.</t>
  </si>
  <si>
    <t>Varun Khurana</t>
  </si>
  <si>
    <t>Omidyar Network India, Innoven Capital</t>
  </si>
  <si>
    <t>Minimalist</t>
  </si>
  <si>
    <t>Affordable skincare for all</t>
  </si>
  <si>
    <t>Mohit, Rahul Yadav</t>
  </si>
  <si>
    <t>GENLEAP</t>
  </si>
  <si>
    <t>GenLeap is India’s first self-discovery and career lifecycle management platform.</t>
  </si>
  <si>
    <t>Sachin Sandhir, Nimish Gupta, Nitin Thakur, Shweta Kataria</t>
  </si>
  <si>
    <t>Vivek Vaidya, Kevin Donlon, Ayush Singh</t>
  </si>
  <si>
    <t>Questt is a Free online homework app that lets teachers assign gamified homework to students.</t>
  </si>
  <si>
    <t>Akhil, Mohsin M, Rohit Pande</t>
  </si>
  <si>
    <t>Celesta Capital</t>
  </si>
  <si>
    <t>Yellow Class</t>
  </si>
  <si>
    <t>Yellow Class is a new-age fun-learning platform where kids between 2-12 years can learn from a wide range of classes like dancing, drawing, personality development, creative writing and so on</t>
  </si>
  <si>
    <t>Anshul Gupta, Arpit Mittal</t>
  </si>
  <si>
    <t>WeSkill</t>
  </si>
  <si>
    <t>Act as the bridge for skills providing access to learning and developing these skills at a younger age from the comfort and security of home.</t>
  </si>
  <si>
    <t>Shaurya Joshi, Shashank Patidar, Praneet Agarwal</t>
  </si>
  <si>
    <t>Shrishti Sahu, Umang Vohra</t>
  </si>
  <si>
    <t>SalaryBox</t>
  </si>
  <si>
    <t>SalaryBox is solution that makes employee management effortless.</t>
  </si>
  <si>
    <t>Nikhil Goel, Peeyush Goyal</t>
  </si>
  <si>
    <t>Y-Combinator, AME Cloud Ventures, Gokul Rajaram</t>
  </si>
  <si>
    <t>BASIC Home Loan</t>
  </si>
  <si>
    <t>BASIC Home Loan is India's first automated platform for secured lending with special focus on the affordable housing segment.</t>
  </si>
  <si>
    <t>Atul Monga, Kalyan Josyula</t>
  </si>
  <si>
    <t>Venture Catalysts, Gruhas Proptech</t>
  </si>
  <si>
    <t>Wiz Freight</t>
  </si>
  <si>
    <t>Wiz is a tech-enabled freight forwarding platform. We make global shipping efficient, hassle-free and highly visible for businesses.</t>
  </si>
  <si>
    <t>Ramkumar Govindarajan, Ramkumar Ramachandran</t>
  </si>
  <si>
    <t>Sourcewiz</t>
  </si>
  <si>
    <t>Building a platform for exporters to digitize their workflows and help them grow and manage their business.</t>
  </si>
  <si>
    <t>Divyaanshu Makkar, Vikas, Mayur</t>
  </si>
  <si>
    <t>Blume, Alpha Wave Incubation</t>
  </si>
  <si>
    <t>Grip Invest</t>
  </si>
  <si>
    <t>Grip offers investment opportunities to invest in physical assets leased to corporates, to earn fixed monthly returns.</t>
  </si>
  <si>
    <t>Nikhil Aggarwal, Vivek Gulati</t>
  </si>
  <si>
    <t>Venture Highway, Endiya Partners</t>
  </si>
  <si>
    <t>CashBook</t>
  </si>
  <si>
    <t>CashBook is a digital record-keeping app using which businesses can add entries, segregate records, and find overall balance instantly.</t>
  </si>
  <si>
    <t>Vivek, Ashutosh Pathak</t>
  </si>
  <si>
    <t>JAM, Better Tomorrow Ventures</t>
  </si>
  <si>
    <t>EyeMyEye</t>
  </si>
  <si>
    <t>Shop the latest Eyeglasses, Sunglasses, Power Sunglasses, Contact Lens and more.</t>
  </si>
  <si>
    <t>Ganesh Iyer</t>
  </si>
  <si>
    <t>Fantasy Akhada is one of India's fastest growing Fantasy Sports Platform.</t>
  </si>
  <si>
    <t>Amit Purohit, Sumit Kumar Jha</t>
  </si>
  <si>
    <t>Prime Securities Limited</t>
  </si>
  <si>
    <t>Geniemode</t>
  </si>
  <si>
    <t>Transforming global sourcing for retailers &amp; suppliers in furniture, hard goods &amp; fashion industry using technology.</t>
  </si>
  <si>
    <t>Amit Sharma, Tanuj Gangwani</t>
  </si>
  <si>
    <t>PredictiVu</t>
  </si>
  <si>
    <t>Management Consulting</t>
  </si>
  <si>
    <t>PredictiVu's AI-enabled dashboard integrated with India's largest, proprietary, weekly consumer purchase data, market intelligence and web insights</t>
  </si>
  <si>
    <t>Kunal Sarkar</t>
  </si>
  <si>
    <t>Anvidha Technologies</t>
  </si>
  <si>
    <t>Anvidha Technologies Private Limited is a HARYANA based private ltd.</t>
  </si>
  <si>
    <t>Ganesh ranganathan iyer</t>
  </si>
  <si>
    <t>Earth Rhythm</t>
  </si>
  <si>
    <t>A mission to make customers healthier and Earth a little greener.</t>
  </si>
  <si>
    <t>Harini Sivakumar</t>
  </si>
  <si>
    <t>Kiko Live</t>
  </si>
  <si>
    <t>Commerce</t>
  </si>
  <si>
    <t>Video-based social commerce startup</t>
  </si>
  <si>
    <t>Alok Chawla, Shivam</t>
  </si>
  <si>
    <t>Dinesh Agarwal, Amarjit Batra</t>
  </si>
  <si>
    <t>NFTically is a global B2B SaaS that enables celebrities, influencers, gamers, clubs &amp; enterprises to launch their own white-label NFT store or NFT Marketplace without any technical knowledge.</t>
  </si>
  <si>
    <t>Nitish Mittersain, Gaurav Munjal</t>
  </si>
  <si>
    <t>Yu Foodlabs</t>
  </si>
  <si>
    <t>Re-imagining Packaged Foods with Natural Ingredients &amp; ZERO Preservatives</t>
  </si>
  <si>
    <t>Bharat Bhalla, Varun Kapur</t>
  </si>
  <si>
    <t>Manish Choksi, Varun Vakil</t>
  </si>
  <si>
    <t>CuriousJr</t>
  </si>
  <si>
    <t>CuriousJr is a platform to answer kids' curiosity and prepare them for 21st-century skills.</t>
  </si>
  <si>
    <t>Amit Shekhar, Janishar Ali, Mridul Ranjan Sahu</t>
  </si>
  <si>
    <t>WaterBridge Ventures, Enzia Ventures</t>
  </si>
  <si>
    <t>Bandhoo</t>
  </si>
  <si>
    <t>Bringing ease of eCommerce to Construction for builders, infrastructure companies, contractors and workers</t>
  </si>
  <si>
    <t>Prashant Gupta, Sridhar Sundaram</t>
  </si>
  <si>
    <t>bitsCrunch</t>
  </si>
  <si>
    <t>A consulting firm focused mainly on Data Analytics and DevOps.</t>
  </si>
  <si>
    <t>Saravanan Jaichandaran</t>
  </si>
  <si>
    <t>Covalent, Double Peak, GenBlock Capital, Ledger Prime, MEXC Global, Synaps</t>
  </si>
  <si>
    <t>Svish</t>
  </si>
  <si>
    <t>D2C personal hygiene startup</t>
  </si>
  <si>
    <t>Ishan, Jaideep Mahajan</t>
  </si>
  <si>
    <t>Nueva</t>
  </si>
  <si>
    <t>ChefKart</t>
  </si>
  <si>
    <t>ChefKart is an end to end kitchen aide that plans, shops and cooks for you in your home kitchen.</t>
  </si>
  <si>
    <t>Vaibhav Gupta, Arpit Gupta, Aman Gupta</t>
  </si>
  <si>
    <t>Lead Angels, Titan Capital, Pravega Ventures</t>
  </si>
  <si>
    <t>Perfora</t>
  </si>
  <si>
    <t>Building a disruptive, modern, and functional oral care brand for consumers in India and globally.</t>
  </si>
  <si>
    <t>Tushar Khurana, Jatan Bawa</t>
  </si>
  <si>
    <t>Sauce.vc</t>
  </si>
  <si>
    <t>Wobb</t>
  </si>
  <si>
    <t>The platform for marketers to find and work with influencers</t>
  </si>
  <si>
    <t>Ishan Jindal</t>
  </si>
  <si>
    <t>Alok Kohli, Sanjeev Bhargava</t>
  </si>
  <si>
    <t>Rocket Skills</t>
  </si>
  <si>
    <t>Rocket Skills is the #1 Platform for learning skills which will bring a high positive impact on your business and life skills.</t>
  </si>
  <si>
    <t>Vibhu Bahuguna, Mohit Jain</t>
  </si>
  <si>
    <t>Better Capital, First Cheque, Titan Capital</t>
  </si>
  <si>
    <t>EV Plugs</t>
  </si>
  <si>
    <t>EV charging station aggregator platform</t>
  </si>
  <si>
    <t>Manish Narang, Kapil Narang, Ashwani Arora</t>
  </si>
  <si>
    <t>Kissan Pro</t>
  </si>
  <si>
    <t>Jharkhand</t>
  </si>
  <si>
    <t>Full stack solution on agri advisory, input purchase and market linkage</t>
  </si>
  <si>
    <t>Ravi Dasoundhi</t>
  </si>
  <si>
    <t>EKKI</t>
  </si>
  <si>
    <t>Oneiric Gaming</t>
  </si>
  <si>
    <t>Oneiric Gaming connects to fellow dreamers around the globe over cult favorite games like Bluff and Cricket.</t>
  </si>
  <si>
    <t>Avneet Singh</t>
  </si>
  <si>
    <t>Trishneet Arora</t>
  </si>
  <si>
    <t>MoEVing</t>
  </si>
  <si>
    <t>Gurugram #REF!</t>
  </si>
  <si>
    <t>MoEVing is India's only Electric Mobility focused Technology Platform with a vision to accelerate EV adoption in India.</t>
  </si>
  <si>
    <t>Vikash Mishra, Mragank Jain</t>
  </si>
  <si>
    <t>Anshuman Maheshwary, Dr Srihari Raju Kalidindi</t>
  </si>
  <si>
    <t>LimeChat</t>
  </si>
  <si>
    <t>AI Chatbot</t>
  </si>
  <si>
    <t>Limechat provides a personalised shopping experience for D2C companies on chat platforms using L3 conversational AI.</t>
  </si>
  <si>
    <t>Aniket Bajpai, Nikhil Gupta</t>
  </si>
  <si>
    <t>Stellaris Venture Partners, Ramakant Sharma</t>
  </si>
  <si>
    <t>75,00,000</t>
  </si>
  <si>
    <t>Zingavita</t>
  </si>
  <si>
    <t>Explore a range of kids nutrition supplements formulated using highest quality ingredients, that are Deliciously Healthy and super fun to consume.</t>
  </si>
  <si>
    <t>Rohit Anand, Sachin Goel</t>
  </si>
  <si>
    <t>Disruptium</t>
  </si>
  <si>
    <t>A consultancy platform for startups</t>
  </si>
  <si>
    <t>Yash Shah, Kapil Mathrani, Ishit Desai</t>
  </si>
  <si>
    <t>Pravesh Mehta</t>
  </si>
  <si>
    <t>Enthu.ai</t>
  </si>
  <si>
    <t>Enthu.AI operates as a conversation intelligence startup.</t>
  </si>
  <si>
    <t>Tushar Jain, Vishal Verma</t>
  </si>
  <si>
    <t>Appit Simple Infotek</t>
  </si>
  <si>
    <t>Sarathi</t>
  </si>
  <si>
    <t>Jodhpur</t>
  </si>
  <si>
    <t>Offer a range of services like lab tests, consultation at home, nursing services, emergency services, and appointment management.</t>
  </si>
  <si>
    <t>Aditi Poyam</t>
  </si>
  <si>
    <t>Coinshift</t>
  </si>
  <si>
    <t>CoinShift helps businesses and decentralised autonomous organisations (DAO's) manage their crypto easily</t>
  </si>
  <si>
    <t>Tarun Gupta</t>
  </si>
  <si>
    <t>Sequoia Capital, Sandeep Nailwal</t>
  </si>
  <si>
    <t>BlueLearn</t>
  </si>
  <si>
    <t>Building India's largest student community. Learn, network, and grow together with 40,000+ students!</t>
  </si>
  <si>
    <t>Harish Uthayakumar, Shreyans Sancheti</t>
  </si>
  <si>
    <t>100X.VC , Titan Capital, Rahul Mathur, Gaurav Mandlecha</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</si>
  <si>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</si>
  <si>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</si>
  <si>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</si>
  <si>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</si>
  <si>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</si>
  <si>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Buyofuel</t>
  </si>
  <si>
    <t>Oil &amp; Energy</t>
  </si>
  <si>
    <t>Green Fuels Marketplace</t>
  </si>
  <si>
    <t>Kishan Karunakaran, Venkateswaran Selvan, Sumanth Kumar</t>
  </si>
  <si>
    <t>Valuationary</t>
  </si>
  <si>
    <t>EdTech platform upskilling candidates to bag deserving finance job roles.</t>
  </si>
  <si>
    <t>Pratik Bajaj, Kunal Shah, Mahip Gupta</t>
  </si>
  <si>
    <t>Ashish Jain, Ajay Surana</t>
  </si>
  <si>
    <t>FanPlay</t>
  </si>
  <si>
    <t>A real money game app specializing in trivia games</t>
  </si>
  <si>
    <t>YC W21</t>
  </si>
  <si>
    <t>Pritesh Kumar, Bharat Gupta</t>
  </si>
  <si>
    <t>Upsparks</t>
  </si>
  <si>
    <t>Arbo Works</t>
  </si>
  <si>
    <t>Mountain View, CA</t>
  </si>
  <si>
    <t>Finance technology</t>
  </si>
  <si>
    <t>Caesar Sengupta</t>
  </si>
  <si>
    <t>EduFund</t>
  </si>
  <si>
    <t>Changing the way Indians evaluate and plan higher education</t>
  </si>
  <si>
    <t>Arindam Sengupta, Eela Dubey</t>
  </si>
  <si>
    <t>View Trade Holding Corp</t>
  </si>
  <si>
    <t>Doola</t>
  </si>
  <si>
    <t>New York</t>
  </si>
  <si>
    <t>Company-as-a-Service</t>
  </si>
  <si>
    <t>The ultimate One-Stop-Shop™️ to help US and Non-US Founders to turn an idea into their dream US Business</t>
  </si>
  <si>
    <t>Arjun Mahadevan, JP Pincheira</t>
  </si>
  <si>
    <t>MasterChow</t>
  </si>
  <si>
    <t>Hauz Khas</t>
  </si>
  <si>
    <t>A ready-to-cook Asian cuisine brand</t>
  </si>
  <si>
    <t>Vidur Kataria, Sidhanth Madan</t>
  </si>
  <si>
    <t>WEH Ventures</t>
  </si>
  <si>
    <t>Sochcast</t>
  </si>
  <si>
    <t>Online Media #REF!</t>
  </si>
  <si>
    <t>Sochcast is an Audio experiences company that give the listener and creators an Immersive Audio experience</t>
  </si>
  <si>
    <t>CA Harvinderjit Singh Bhatia, Garima Surana, Anil Srivatsa</t>
  </si>
  <si>
    <t>Vinners, Raj Nayak, Amritaanshu Agrawal</t>
  </si>
  <si>
    <t>AVERAGE of Amount(in dollars)</t>
  </si>
  <si>
    <t>SUM of Amount(in dollars)</t>
  </si>
  <si>
    <t>Tier 1</t>
  </si>
  <si>
    <t>Tier 2</t>
  </si>
  <si>
    <t>Tier 3</t>
  </si>
  <si>
    <t>Grand Total</t>
  </si>
  <si>
    <t>COUNT of Amount(in dollars)</t>
  </si>
  <si>
    <t>Companies</t>
  </si>
  <si>
    <t>Sum of amount</t>
  </si>
  <si>
    <t>No.of fundings</t>
  </si>
  <si>
    <t>COUNTA of Company/Brand</t>
  </si>
  <si>
    <t>Decade</t>
  </si>
  <si>
    <t>Headq</t>
  </si>
  <si>
    <t>Amount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</si>
</sst>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Calibri"/>
    </font>
    <font>
      <color theme="1"/>
      <name val="Arial"/>
      <scheme val="minor"/>
    </font>
    <font>
      <u/>
      <sz val="11.0"/>
      <color rgb="FF000000"/>
      <name val="Calibri"/>
    </font>
    <font>
      <u/>
      <color rgb="FF0000FF"/>
    </font>
    <font>
      <color theme="1"/>
      <name val="Arial"/>
    </font>
    <font>
      <u/>
      <sz val="9.0"/>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xf borderId="0" fillId="0" fontId="2" numFmtId="0" xfId="0" applyFont="1"/>
    <xf borderId="0" fillId="0" fontId="1"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Font="1"/>
    <xf borderId="0" fillId="0" fontId="5" numFmtId="0" xfId="0" applyAlignment="1" applyFont="1">
      <alignment vertical="bottom"/>
    </xf>
    <xf borderId="0" fillId="2" fontId="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pivotCacheDefinition" Target="pivotCache/pivotCacheDefinition1.xml"/><Relationship Id="rId12"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1195" sheet="Indian Startups"/>
  </cacheSource>
  <cacheFields>
    <cacheField name="Company/Brand" numFmtId="0">
      <sharedItems>
        <s v="Smart Express"/>
        <s v="Duroflex"/>
        <s v="Biocon Biologics"/>
        <s v="WESS"/>
        <s v="Five Star Finance"/>
        <s v="VLCC Health Care"/>
        <s v="Safex Chemicals"/>
        <s v="Tessolve"/>
        <s v="Moneyboxx"/>
        <s v="Pine Labs"/>
        <s v="Nobel Hygiene"/>
        <s v="SK Finance"/>
        <s v="Lendingkart"/>
        <s v="SMOOR"/>
        <s v="Svasti Microfinance"/>
        <s v="Dream Sports"/>
        <s v="MediBuddy"/>
        <s v="Nazara Technologies"/>
        <s v="ideaForge"/>
        <s v="Stelis Biopharma"/>
        <s v="Max Healthcare"/>
        <s v="ANSR"/>
        <s v="VerSe Innovation"/>
        <s v="Heads Up For Tails"/>
        <s v="Vedic Cosmeceuticals"/>
        <s v="NephroPlus"/>
        <s v="Wonderchef"/>
        <s v="CometChat"/>
        <s v="Probus Insurance"/>
        <s v="Ozonetel"/>
        <s v="Mobileware Technologies"/>
        <s v="Holisol"/>
        <s v="IBSFINtech"/>
        <s v="Skymet"/>
        <s v="Policybazaar"/>
        <s v="Northern Arc"/>
        <s v="Asirvad Microfinance"/>
        <s v="Cashify"/>
        <s v="CarDekho"/>
        <s v="ixigo"/>
        <s v="LifeCell"/>
        <s v="Wow! Momo"/>
        <s v="Kaar Technologies"/>
        <s v="Kredent"/>
        <s v="Blive"/>
        <s v="Lenskart"/>
        <s v="Better Capital"/>
        <s v="Fullife Healthcare"/>
        <s v="Annapurna Finance"/>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Godamwale"/>
        <s v="AdmitKard"/>
        <s v="Makers Hive"/>
        <s v="MPL"/>
        <s v="Inficold"/>
        <s v="BharatPe"/>
        <s v="Kodo Card"/>
        <s v="Swiggy"/>
        <s v="Chara"/>
        <s v="Groww"/>
        <s v="Cred"/>
        <s v="Rubix Data Sciences"/>
        <s v="WizKlub"/>
        <s v="Beldara"/>
        <s v="Pixxel"/>
        <s v="Lohum"/>
        <s v="Chalo"/>
        <s v="Oyo"/>
        <s v="ElasticRun"/>
        <s v="KreditBee"/>
        <s v="MyDentalPlan"/>
        <s v="Eunimart"/>
        <s v="Get My Parking"/>
        <s v="Miko"/>
        <s v="boAt"/>
        <s v="Kinara Capital"/>
        <s v="Scentials"/>
        <s v="Bombay Shaving Company"/>
        <s v="Clensta"/>
        <s v="Legitquest"/>
        <s v="ABL Workspaces"/>
        <s v="InnerHour"/>
        <s v="IndiaLends"/>
        <s v="Masai School"/>
        <s v="Livve Homes"/>
        <s v="Riskcovry"/>
        <s v="Newton School"/>
        <s v="Elucidata"/>
        <s v="Toothsi"/>
        <s v="ShareChat"/>
        <s v="Bizongo"/>
        <s v="Cellestial"/>
        <s v="TagZ Foods"/>
        <s v="IGL"/>
        <s v="Clairco"/>
        <s v="Remedico"/>
        <s v="FanCode"/>
        <s v="BYJU'S"/>
        <s v="Rupifi"/>
        <s v="Locobuzz"/>
        <s v="Easebuzz"/>
        <s v="Bewakoof"/>
        <s v="Euler Motors"/>
        <s v="Eupheus"/>
        <s v="Saveo"/>
        <s v="Phi Commerce"/>
        <s v="BlackSoil"/>
        <s v="Smart Joules"/>
        <s v="Purplle"/>
        <s v="Turtlemint"/>
        <s v="Rapido"/>
        <s v="Happy Jars"/>
        <s v="Ezstays"/>
        <s v="Inshorts"/>
        <s v="Ankur capital"/>
        <s v="Blume Ventures"/>
        <s v="Dunzo"/>
        <s v="Marquee Equity"/>
        <s v="Pitstop"/>
        <s v="PharmEasy"/>
        <s v="Betterhalf.ai"/>
        <s v="Avail Finance"/>
        <s v="Fitterfly"/>
        <s v="Sirona Hygiene"/>
        <s v="Superpro.ai"/>
        <s v="BlackSoil NBFC"/>
        <s v="Captain Fresh"/>
        <s v="Headfone"/>
        <s v="SSA Finserv"/>
        <s v="Meddo"/>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WeWork India"/>
        <s v="Avanti Finance"/>
        <s v="CoinSwitch Kuber"/>
        <s v="iBus"/>
        <s v="BankSathi"/>
        <s v="Mentoria"/>
        <s v="Klassroom"/>
        <s v="Pickright Technologies"/>
        <s v="Comofi Medtech"/>
        <s v="Hemp Horizons"/>
        <s v="MyGlamm"/>
        <s v="Ecom Express"/>
        <s v="SATYA MicroCapital"/>
        <s v="CropIn"/>
        <s v="Urban Company"/>
        <s v="Voiro"/>
        <s v="KoineArth"/>
        <s v="Nivesh"/>
        <s v="Razorpay"/>
        <s v="ImaginXP"/>
        <s v="UptimeAI"/>
        <s v="Biconomy"/>
        <s v="Karkhana.io"/>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Avataar Ventures"/>
        <s v="PlayShifu"/>
        <s v="Leap Finance"/>
        <s v="MFine"/>
        <s v="ZFW Hospitality"/>
        <s v="Magenta EV"/>
        <s v="Plum"/>
        <s v="Darwinbox"/>
        <s v="Alteria Capital"/>
        <s v="Jumbotail"/>
        <s v="HealthPlix"/>
        <s v="Chingari"/>
        <s v="Tilt"/>
        <s v="Quizizz"/>
        <s v="Apna.co"/>
        <s v="OZiva"/>
        <s v="Phable"/>
        <s v="Paperfly"/>
        <s v="FreeStand"/>
        <s v="Dybo"/>
        <s v="Supply6"/>
        <s v="HobSpace"/>
        <s v="Speciale Invest"/>
        <s v="FloBiz"/>
        <s v="SarvaGram"/>
        <s v="Eduvanz"/>
        <s v="Zupee"/>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oEngage"/>
        <s v="Vayana Network"/>
        <s v="CredAble"/>
        <s v="Park+"/>
        <s v="Design Cafe"/>
        <s v="Credgenics"/>
        <s v="Credenc"/>
        <s v="Mosaic Wellness"/>
        <s v="Melorra"/>
        <s v="BetterPlace"/>
        <s v="Skit"/>
        <s v="Pocket FM"/>
        <s v="Simple Energy"/>
        <s v="Atomberg"/>
        <s v="Wakefit"/>
        <s v="Haber"/>
        <s v="Vahdam"/>
        <s v="Klub"/>
        <s v="LoveLocal"/>
        <s v="SaaS Labs"/>
        <s v="Treebo Hotels"/>
        <s v="House of Kieraya"/>
        <s v="Disprz"/>
        <s v="RIPPLR"/>
        <s v="Loop Health"/>
        <s v="Toch.ai"/>
        <s v="Fittr"/>
        <s v="LenDenClub"/>
        <s v="Leap India"/>
        <s v="Rentomojo"/>
        <s v="IDfy"/>
        <s v="ePayLater"/>
        <s v="Sanctum Wealth"/>
        <s v="Eupheus Learning"/>
        <s v="Boutique Spirit Brands"/>
        <s v="Lido Learning"/>
        <s v="Bikayi"/>
        <s v="Soothe Healthcare"/>
        <s v="SmartCoin"/>
        <s v="Sea6 Energy"/>
        <s v="Convosight"/>
        <s v="Loco"/>
        <s v="Log 9 Materials"/>
        <s v="Vahan"/>
        <s v="Coutloot"/>
        <s v="WeRize"/>
        <s v="Visit Health"/>
        <s v="CloudSEK"/>
        <s v="TranZact"/>
        <s v="Dogsee Chew"/>
        <s v="Troo Good"/>
        <s v="Unnati"/>
        <s v="GramCover"/>
        <s v="Homeville"/>
        <s v="Hashnode"/>
        <s v="FRND"/>
        <s v="BharatAgri"/>
        <s v="CredR"/>
        <s v="Ayu Health"/>
        <s v="Anar"/>
        <s v="Storia"/>
        <s v="Healofy"/>
        <s v="OTO Capital"/>
        <s v="Strata"/>
        <s v="The Whole Truth"/>
        <s v="Skillmatics"/>
        <s v="FloCareer"/>
        <s v="MarketWolf"/>
        <s v="Wiggles.in"/>
        <s v="SuperGaming"/>
        <s v="E42"/>
        <s v="Plix"/>
        <s v="Practically"/>
        <s v="TheHouseMonk"/>
        <s v="Tickertape"/>
        <s v="ConveGenius"/>
        <s v="Voxelgrids"/>
        <s v="TartanSense"/>
        <s v="90+ My Tuition App"/>
        <s v="Dozee"/>
        <s v="BeatO"/>
        <s v="Vahak"/>
        <s v="Truemeds"/>
        <s v="Flexmoney"/>
        <s v="HexaHealth"/>
        <s v="Greenjoules"/>
        <s v="Metadome"/>
        <s v="Clinikk"/>
        <s v="Cloudphysician"/>
        <s v="SuperZop"/>
        <s v="LivQuik Technology"/>
        <s v="REVOS"/>
        <s v="Mynvax"/>
        <s v="Synapsica"/>
        <s v="SleepyCat"/>
        <s v="Superplum"/>
        <s v="ION Energy"/>
        <s v="Pankhuri"/>
        <s v="Veefin"/>
        <s v="DGV"/>
        <s v="88academics"/>
        <s v="Glamyo Health"/>
        <s v="VRO Hospitality"/>
        <s v="Aerchain"/>
        <s v="Oliveboard"/>
        <s v="Gourmet Garden"/>
        <s v="Skylark Drones"/>
        <s v="Candes"/>
        <s v="Vital"/>
        <s v="CredRight"/>
        <s v="1Bridge"/>
        <s v="NirogStreet"/>
        <s v="Digantara"/>
        <s v="Arcana"/>
        <s v="TravClan"/>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Zenduty"/>
        <s v="Fountain9"/>
        <s v="The Money Club"/>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Twin Health"/>
        <s v="DeHaat"/>
        <s v="CredAvenue"/>
        <s v="Mamaearth"/>
        <s v="RenewBuy"/>
        <s v="GoMechanic"/>
        <s v="M2P Fintech"/>
        <s v="Ninety One"/>
        <s v="ApplicateAI"/>
        <s v="Sterling Accuris Wellness"/>
        <s v="Leena AI"/>
        <s v="Sunstone Eduversity"/>
        <s v="Square Yards"/>
        <s v="Adda247"/>
        <s v="GoBolt"/>
        <s v="Wingreens Farms"/>
        <s v="3SC"/>
        <s v="PlanetSpark"/>
        <s v="GuardianLink"/>
        <s v="Camp K12"/>
        <s v="Pickrr"/>
        <s v="Detect Technologies"/>
        <s v="CHARGE+ZONE"/>
        <s v="Gramophone"/>
        <s v="Vakilsearch"/>
        <s v="Bella Vita Organic"/>
        <s v="Skeps"/>
        <s v="Zypp Electric"/>
        <s v="1K Kirana Bazaar"/>
        <s v="Mindhouse"/>
        <s v="O4S"/>
        <s v="Smytten"/>
        <s v="Airblack"/>
        <s v="R for Rabbit"/>
        <s v="Nalanda Learning"/>
        <s v="Petpooja"/>
        <s v="Nestasia"/>
        <s v="ClearDekho"/>
        <s v="Aquaconnect"/>
        <s v="Yojak"/>
        <s v="Eggoz"/>
        <s v="Hypto"/>
        <s v="Gigforce"/>
        <s v="SP Robotic Works"/>
        <s v="Swiflearn"/>
        <s v="Pee Safe"/>
        <s v="Bueno Finance"/>
        <s v="TABLT"/>
        <s v="ConnectedH"/>
        <s v="ANS Commerce"/>
        <s v="Khabri"/>
        <s v="Grinntech"/>
        <s v="Planys"/>
        <s v="RENEE Cosmetics"/>
        <s v="BookingJini"/>
        <s v="The Indus Valley"/>
        <s v="Toppersnotes"/>
        <s v="Ishitva"/>
        <s v="Totality"/>
        <s v="NimbleBox.ai"/>
        <s v="Fixcraft"/>
        <s v="Knorish"/>
        <s v="Gobbly"/>
        <s v="leap.club"/>
        <s v="Tinkerly"/>
        <s v="Farmers Fresh Zone"/>
        <s v="Fabriclore"/>
        <s v="Aqgromalin"/>
        <s v="Raptee Energy"/>
        <s v="Chai Waale"/>
        <s v="Vidyakul"/>
        <s v="TechEagle"/>
        <s v="GalaxyCard"/>
        <s v="Tvasta"/>
        <s v="NewsReach"/>
        <s v="LetsDressUp"/>
        <s v="Blaer Motors"/>
        <s v="Boingg"/>
        <s v="Enercomp"/>
        <s v="Fieldproxy"/>
        <s v="IsGoingOnline"/>
        <s v="Braingroom"/>
        <s v="UrbanMatrix Technologies"/>
        <s v="Nestroots"/>
        <s v="MedPrime Technologies"/>
        <s v="Hyreo"/>
        <s v="Indi Energy"/>
        <s v="Juicy chemistry"/>
        <s v="MicroDegree"/>
        <s v="Saarthi Pedagogy"/>
        <s v="Safexpay"/>
        <s v="Infra.Market"/>
        <s v="MedTel Healthcare"/>
        <s v="Spintly"/>
        <s v="AutomataPi"/>
        <s v="Ergos"/>
        <s v="Optimized Electrotech"/>
        <s v="LearnVern"/>
        <s v="ThatMate"/>
        <s v="AgNext"/>
        <s v="Aviom India"/>
        <s v="Kale Logistics"/>
        <s v="XYXX Apparels"/>
        <s v="MYFITNESS"/>
        <s v="MYBYK"/>
        <s v="MSMEx"/>
        <s v="Plutomen"/>
        <s v="Yodacart"/>
        <s v="Prolgae"/>
        <s v="InfyU Labs"/>
        <s v="IntelleWings"/>
        <s v="SuperK"/>
        <s v="Prescinto"/>
        <s v="NewLink Group"/>
        <s v="EF Polymer"/>
        <s v="Cancer Clinics"/>
        <s v="MasterMentors"/>
        <s v="Zaara Biotech"/>
        <s v="Peak"/>
        <s v="moneyHOP"/>
        <s v="Green Soul"/>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s v="Good Health Clinic"/>
        <s v="PayGlocal"/>
        <s v="Stack"/>
        <s v="Jar"/>
        <s v="Eka.care"/>
        <s v="Smartstaff"/>
        <s v="I am Love"/>
        <s v="Niro"/>
        <s v="Hash"/>
        <s v="Lysto"/>
        <s v="ElectricPe"/>
        <s v="Trica"/>
        <s v="ProfitWheel"/>
        <s v="Tamasha"/>
        <s v="BeepKart"/>
        <s v="Crejo.Fun"/>
        <s v="Gobillion"/>
        <s v="Supertails"/>
        <s v="Toplyne"/>
        <s v="TWID"/>
        <s v="Onato"/>
        <s v="Ruptok Fintech"/>
        <s v="kWh Bikes"/>
        <s v="GTM Buddy"/>
        <s v="Awon GameZ"/>
        <s v="Factors.AI"/>
        <s v="Sporjo"/>
        <s v="Faarms"/>
        <s v="Edukemy"/>
        <s v="Mailmodo"/>
        <s v="Hesa"/>
        <s v="Wasabi"/>
        <s v="Vah Vah!"/>
        <s v="SimpliContract"/>
        <s v="Goodmeetings"/>
        <s v="Spry"/>
        <s v="Xpand"/>
        <s v="AcknoLedger"/>
        <s v="Paytail"/>
        <s v="Elda Health"/>
        <s v="Murf.ai"/>
        <s v="Hyperface"/>
        <s v="Kafqa Academy"/>
        <s v="PropReturns"/>
        <s v="Alpha Coach"/>
        <s v="MedPay"/>
        <s v="4Fin"/>
        <s v="Medpho"/>
        <s v="Easiloan"/>
        <s v="immunitoAI"/>
        <s v="Fleek"/>
        <s v="Kazam"/>
        <s v="NeuroPixel.AI"/>
        <s v="Studio Sirah"/>
        <s v="Insane AI"/>
        <s v="Artium Academy"/>
        <s v="Unremot"/>
        <s v="Koparo"/>
        <s v="Crater.Club"/>
        <s v="GoSats"/>
        <s v="CoffeeMug.ai"/>
        <s v="HappyCredit"/>
        <s v="D’Moksha Homes"/>
        <s v="Kolo"/>
        <s v="Evenflow Brands"/>
        <s v="Settl"/>
        <s v="Playto Labs"/>
        <s v="FlashPrep"/>
        <s v="EasyAspataal"/>
        <s v="Bambinos"/>
        <s v="BimaPe"/>
        <s v="WINDO"/>
        <s v="Wiingy"/>
        <s v="SportZchain"/>
        <s v="Mentza"/>
        <s v="Strip Finance"/>
        <s v="WickedGud"/>
        <s v="Uvi Health"/>
        <s v="Habbit"/>
        <s v="Fitpage"/>
        <s v="CloudFiles"/>
        <s v="Prodo"/>
        <s v="Whiz League"/>
        <s v="Ourbetterplanet"/>
        <s v="SpEd@home"/>
        <s v="PingoLearn"/>
        <s v="ShopMyLooks"/>
        <s v="Bluepad"/>
        <s v="TRDR"/>
        <s v="Jobsgaar"/>
        <s v="Samaaro"/>
        <s v="MYRE Capital"/>
        <s v="Learn4o Technology"/>
        <s v="NFTically"/>
        <s v="The Ayurveda Co"/>
        <s v="Almo"/>
        <s v="GalaxEye"/>
        <s v="Kwik Foods"/>
        <s v="Powerhouse91"/>
        <s v="Fantasy Akhada"/>
        <s v="SuperOps.ai"/>
        <s v="YourPhysio"/>
        <s v="FypMoney"/>
        <s v="GlobalFair"/>
        <s v="Supersourcing"/>
        <s v="OwO"/>
        <s v="moEVing"/>
        <s v="WiT-ACE"/>
        <s v="Questt"/>
        <s v="Unlu"/>
        <s v="GoTo"/>
        <s v="NeoDove"/>
        <s v="Hubilo"/>
        <s v="UpScalio"/>
        <s v="Zorro"/>
        <s v="Otipy"/>
        <s v="Minimalist"/>
        <s v="GENLEAP"/>
        <s v="Yellow Class"/>
        <s v="WeSkill"/>
        <s v="SalaryBox"/>
        <s v="BASIC Home Loan"/>
        <s v="Wiz Freight"/>
        <s v="Sourcewiz"/>
        <s v="Grip Invest"/>
        <s v="CashBook"/>
        <s v="EyeMyEye"/>
        <s v="Geniemode"/>
        <s v="PredictiVu"/>
        <s v="Anvidha Technologies"/>
        <s v="Earth Rhythm"/>
        <s v="Kiko Live"/>
        <s v="Yu Foodlabs"/>
        <s v="CuriousJr"/>
        <s v="Bandhoo"/>
        <s v="bitsCrunch"/>
        <s v="Svish"/>
        <s v="ChefKart"/>
        <s v="Perfora"/>
        <s v="Wobb"/>
        <s v="Rocket Skills"/>
        <s v="EV Plugs"/>
        <s v="Kissan Pro"/>
        <s v="Oneiric Gaming"/>
        <s v="LimeChat"/>
        <s v="Zingavita"/>
        <s v="Disruptium"/>
        <s v="Enthu.ai"/>
        <s v="Sarathi"/>
        <s v="Coinshift"/>
        <s v="BlueLearn"/>
        <s v="Inzpira"/>
        <s v="Buyofuel"/>
        <s v="Valuationary"/>
        <s v="FanPlay"/>
        <s v="Arbo Works"/>
        <s v="EduFund"/>
        <s v="Doola"/>
        <s v="MasterChow"/>
        <s v="Sochcast"/>
      </sharedItems>
    </cacheField>
    <cacheField name="Founded" numFmtId="0">
      <sharedItems containsSemiMixedTypes="0" containsString="0" containsNumber="1" containsInteger="1">
        <n v="1961.0"/>
        <n v="1963.0"/>
        <n v="1978.0"/>
        <n v="1989.0"/>
        <n v="1984.0"/>
        <n v="1991.0"/>
        <n v="1993.0"/>
        <n v="1994.0"/>
        <n v="1998.0"/>
        <n v="1999.0"/>
        <n v="2008.0"/>
        <n v="2000.0"/>
        <n v="2007.0"/>
        <n v="2002.0"/>
        <n v="2009.0"/>
        <n v="2006.0"/>
        <n v="2003.0"/>
        <n v="2004.0"/>
        <n v="2005.0"/>
        <n v="2019.0"/>
        <n v="2017.0"/>
        <n v="2011.0"/>
        <n v="2014.0"/>
        <n v="2013.0"/>
        <n v="2016.0"/>
        <n v="2012.0"/>
        <n v="2018.0"/>
        <n v="2015.0"/>
        <n v="2010.0"/>
        <n v="2021.0"/>
        <n v="2020.0"/>
      </sharedItems>
    </cacheField>
    <cacheField name="Headquarters" numFmtId="0">
      <sharedItems containsBlank="1">
        <s v="Mumbai"/>
        <s v="Bangalore"/>
        <s v="Chennai"/>
        <s v="Gurugram"/>
        <s v="New Delhi"/>
        <s v="Noida"/>
        <s v="Jaipur"/>
        <s v="Gujarat"/>
        <s v="Hyderabad"/>
        <s v="Kolkata"/>
        <s v="Panaji"/>
        <s v="Faridabad"/>
        <s v="Santra"/>
        <s v="Pharmaceuticals #REF!"/>
        <s v="Bhubaneswar"/>
        <s v="Pune"/>
        <s v="Gurgaon"/>
        <s v="Kanpur"/>
        <s v="Guwahati"/>
        <s v="Lucknow"/>
        <s v="Haryana"/>
        <s v="Ahmedabad"/>
        <s v="Ranchi"/>
        <s v="Vadodara"/>
        <s v="Indore"/>
        <s v="Ghaziabad"/>
        <s v="Kochi"/>
        <s v="Cochin"/>
        <s v="Thane"/>
        <s v="Thiruvananthapuram"/>
        <s v="Roorkee"/>
        <s v="Coimbatore"/>
        <s v="Mangalore"/>
        <s v="Ahmadabad"/>
        <s v="Faridabad, Haryana"/>
        <s v="Orissia"/>
        <s v="Goa"/>
        <s v="Powai"/>
        <s v="Samsitpur"/>
        <s v="Patna"/>
        <s v="Satara"/>
        <s v="Chandigarh"/>
        <s v="Bhilwara"/>
        <s v="Surat"/>
        <s v="Silvassa"/>
        <s v="Andheri"/>
        <s v="The Nilgiris"/>
        <s v="Gandhinagar"/>
        <s v="Panchkula"/>
        <m/>
        <s v="Small Towns, Andhra Pradesh"/>
        <s v="Telangana"/>
        <s v="Beijing"/>
        <s v="Rajsamand"/>
        <s v="Telugana"/>
        <s v="West Bengal"/>
        <s v="Kottayam"/>
        <s v="Information Technology &amp; Services"/>
        <s v="London"/>
        <s v="Ambernath"/>
        <s v="Nagpur"/>
        <s v="Jharkhand"/>
        <s v="Gurugram #REF!"/>
        <s v="Jodhpur"/>
        <s v="Trivandrum"/>
        <s v="Computer Games"/>
        <s v="Mountain View, CA"/>
        <s v="New York"/>
        <s v="Food &amp; Beverages"/>
        <s v="Online Media #REF!"/>
      </sharedItems>
    </cacheField>
    <cacheField name="Sector" numFmtId="0">
      <sharedItems>
        <s v="Logistics"/>
        <s v="Furniture"/>
        <s v="BioTechnology"/>
        <s v="Renewable Energy"/>
        <s v="FinTech"/>
        <s v="Health, Wellness &amp; Fitness"/>
        <s v="AgriTech"/>
        <s v="Electronics"/>
        <s v="Information Technology &amp; Services"/>
        <s v="Healthcare"/>
        <s v="Information Technology"/>
        <s v="Financial Services"/>
        <s v="Food &amp; Beverages"/>
        <s v="Gaming"/>
        <s v="HealthTech"/>
        <s v="EdTech"/>
        <s v="Drone"/>
        <s v="Consulting"/>
        <s v="Innovation Management"/>
        <s v="Sports"/>
        <s v="Pet care"/>
        <s v="Cosmetics"/>
        <s v="Hospital &amp; Health Care"/>
        <s v="Consumer Goods"/>
        <s v="Computer Software"/>
        <s v="Insurance"/>
        <s v="Telecommunications"/>
        <s v="Heathcare"/>
        <s v="Environmental Services"/>
        <s v="E-commerce"/>
        <s v="Automotive"/>
        <s v="IT"/>
        <s v="Tourism"/>
        <s v="Eyewear"/>
        <s v="Venture Capital &amp; Private Equity"/>
        <s v="Primary Business is Development and Manufacturing of Novel Healthcare Products in Effervescent forms using imported propriety ingredients."/>
        <s v="Defense &amp; Space"/>
        <s v="Retail"/>
        <s v="Arts &amp; Crafts"/>
        <s v="Farming"/>
        <s v="E-learning"/>
        <s v="Higher Education"/>
        <s v="Consumer Electronics"/>
        <s v="Environmental service"/>
        <s v="Fashion"/>
        <s v="D2C startup"/>
        <s v="AI startup"/>
        <s v="SaaS startup"/>
        <s v="Consumer service"/>
        <s v="AI company"/>
        <s v="Crypto"/>
        <s v="Content creation"/>
        <s v="Augmented reality"/>
        <s v="Rental space"/>
        <s v="B2B service"/>
        <s v="Podcast"/>
        <s v="Battery"/>
        <s v="Dating"/>
        <s v="Health care"/>
        <s v="Fashion and lifestyle"/>
        <s v="Social network"/>
        <s v="Advisory firm"/>
        <s v="Logistics &amp; Supply Chain"/>
        <s v="Tech Startup"/>
        <s v="Solar"/>
        <s v="Food delivery"/>
        <s v="Deep Tech"/>
        <s v="IT startup"/>
        <s v="SpaceTech"/>
        <s v="EV startup"/>
        <s v="Hospitality"/>
        <s v="Helathcare"/>
        <s v="Mobility"/>
        <s v="Robotics"/>
        <s v="Personal Care"/>
        <s v="LegalTech"/>
        <s v="InsureTech"/>
        <s v="Social Media"/>
        <s v="B2B E-commerce"/>
        <s v="Food"/>
        <s v="CleanTech"/>
        <s v="Sports startup"/>
        <s v="Analytics"/>
        <s v="D2C Fashion"/>
        <s v="Beauty products"/>
        <s v="Transportation"/>
        <s v="Media"/>
        <s v="Delivery service"/>
        <s v="Matrimony"/>
        <s v="Video communication"/>
        <s v="Supply chain platform"/>
        <s v="Social audio"/>
        <s v="Real estate"/>
        <s v="Cultural"/>
        <s v="Lifestyle"/>
        <s v="Home Decor"/>
        <s v="Beverages"/>
        <s v="Telecommuncation"/>
        <s v="HeathTech"/>
        <s v="Cannabis startup"/>
        <s v="Home services"/>
        <s v="Advertisement"/>
        <s v="Blockchain startup"/>
        <s v="Manufacturing startup"/>
        <s v="B2B Marketplace"/>
        <s v="Oil and Energy"/>
        <s v="MarTech"/>
        <s v="Content publishing"/>
        <s v="Food and Beverages"/>
        <s v="Vehicle repair startup"/>
        <s v="Pollution control equiptment"/>
        <s v="Fashion &amp; Lifestyle"/>
        <s v="HR Tech"/>
        <s v="Cryptocurrency"/>
        <s v="Bike Rental"/>
        <s v="Recruitment"/>
        <s v="Mechanical Or Industrial Engineering"/>
        <s v="Social commerce"/>
        <s v="Finance"/>
        <s v="Venture Capital"/>
        <s v="Cloud kitchen"/>
        <s v="Mechanical &amp; Industrial Engineering"/>
        <s v="B2B Ecommerce"/>
        <s v="Human Resources"/>
        <s v="Venture capitalist"/>
        <s v="Internet"/>
        <s v="Interior Design"/>
        <s v="Online storytelling"/>
        <s v="Banking"/>
        <s v="Consumer Services"/>
        <s v="D2C"/>
        <s v="Software Startup"/>
        <s v="B2B startup"/>
        <s v="Design"/>
        <s v="D2C jewellery"/>
        <s v="OTT"/>
        <s v="Industrial Automation"/>
        <s v="Health"/>
        <s v="Entertainment"/>
        <s v="SaaS"/>
        <s v="Furniture Rental"/>
        <s v="Investment Management"/>
        <s v="Wine &amp; Spirits"/>
        <s v="Blockchain"/>
        <s v="Deeptech"/>
        <s v="Apparel &amp; Fashion"/>
        <s v="Computer &amp; Network Security"/>
        <s v="Renewables &amp; Environment"/>
        <s v="Online Media"/>
        <s v="Femtech"/>
        <s v="Information Services"/>
        <s v="Veterinary"/>
        <s v="Education Management"/>
        <s v="Social community"/>
        <s v="Education"/>
        <s v="Aviation"/>
        <s v="B2B Travel"/>
        <s v="Textiles"/>
        <s v="Nanotechnology"/>
        <s v="Food Production"/>
        <s v="HRTech"/>
        <s v="Consumer software"/>
        <s v="Digital mortgage"/>
        <s v="Foootwear"/>
        <s v="Sales and Distribution"/>
        <s v="Healtcare"/>
        <s v="Location Analytics"/>
        <s v="Nutrition"/>
        <s v="Translation &amp; Localization"/>
        <s v="Investment Banking"/>
        <s v="IoT"/>
        <s v="SportsTech"/>
        <s v="Computer Games"/>
        <s v="CRM"/>
        <s v="Merchandise"/>
        <s v="Facilities Services"/>
        <s v="IT company"/>
        <s v="Rental"/>
        <s v="Co-working"/>
        <s v="Software"/>
        <s v="Water purification"/>
        <s v="Marketing"/>
        <s v="Housing Marketplace"/>
        <s v="Food Industry"/>
        <s v="Milk startup"/>
        <s v="Automobile"/>
        <s v="Automation"/>
        <s v="Legal Services"/>
        <s v="Fishery"/>
        <s v="Staffing &amp; Recruiting"/>
        <s v="Maritime"/>
        <s v="MLOps platform"/>
        <s v="Community"/>
        <s v="Aviation &amp; Aerospace"/>
        <s v="Aeorspace"/>
        <s v="Construction"/>
        <s v="Fitness"/>
        <s v="AR startup"/>
        <s v="Manchester, Greater Manchester"/>
        <s v="Music"/>
        <s v="Content commerce"/>
        <s v="Social platform"/>
        <s v="Clothing"/>
        <s v="Blogging"/>
        <s v="B2B Manufacturing"/>
        <s v="TaaS startup"/>
        <s v="IoT platform"/>
        <s v="D2C Business"/>
        <s v="B2B"/>
        <s v="Community platform"/>
        <s v="Product studio"/>
        <s v="Marketing &amp; Advertising"/>
        <s v="Capital Markets"/>
        <s v="Spiritual"/>
        <s v="Tobacco"/>
        <s v="Wholesale"/>
        <s v="NFT"/>
        <s v="EV"/>
        <s v="Equity Management"/>
        <s v="Professional Training &amp; Coaching"/>
        <s v="Networking"/>
        <s v="Business Supplies &amp; Equipment"/>
        <s v="Digital platform"/>
        <s v="Job discovery platform"/>
        <s v="Commercial Real Estate"/>
        <s v="NFT Marketplace"/>
        <s v="Fantasy sports"/>
        <s v="Trading platform"/>
        <s v="Software company"/>
        <s v="Skill development"/>
        <s v="Celebrity Engagement"/>
        <s v="Management Consulting"/>
        <s v="Commerce"/>
        <s v="MoEVing is India's only Electric Mobility focused Technology Platform with a vision to accelerate EV adoption in India."/>
        <s v="AI Chatbot"/>
        <s v="Oil &amp; Energy"/>
        <s v="Company-as-a-Service"/>
        <s v="Hauz Khas"/>
        <s v="Sochcast is an Audio experiences company that give the listener and creators an Immersive Audio experience"/>
      </sharedItems>
    </cacheField>
    <cacheField name="What it does" numFmtId="0">
      <sharedItems>
        <s v="India’s Most Innovative and Awarded Express Logistics Company."/>
        <s v="5 decades of experience, superior quality and best in class innovation help us in bringing you a wide range of mattresses, pillows, protectors and other sleep solutions."/>
        <s v="Biocon is a fully integrated pure play biosimilars organization, globally engaged in developing high quality affordable biosimilars."/>
        <s v="Waaree is India's Largest Solar Module Manufacturer &amp; fastest growing EPC company with Presence across 68 countries."/>
        <s v="Five-Star is a Registered Non Banking Finance Company (NBFC) with Reserve Bank of India (RBI)."/>
        <s v="VLCC is today widely recognized for its comprehensive portfolio of beauty and wellness products and services"/>
        <s v="Safex Chemicals India Ltd is a leading company having a strong foothold in the Indian agrochemicals industry."/>
        <s v="Tessolve Semiconductor offers engineering in semiconductor design, test/product engineering, failure analysis, systems design."/>
        <s v="Moneyboxx Finance provides easy access to financing to the deserving micro enterprises."/>
        <s v="A merchant platform company that provides financing and last-mile retail transaction technology to merchants"/>
        <s v="Nobel Hygiene is one of the leading disposable hygiene care products manufacturer in the country with an ISO 9001:2015 and CE certification, headquartered in Mumbai."/>
        <s v="SK Finance is a leading player in vehicle financing and small business loans lending space with AUM over 4000cr."/>
        <s v="Lendingkart is an online financing company dedicated to help entrepreneurs and small businesses with Working Capital Loans."/>
        <s v="Instigate your sixth sense with our new range of chocolates."/>
        <s v="Svasti works with urban slum dwellers women microentrepreneurs."/>
        <s v="Dream Sports is India’s leading sports technology company with brands such as Dream11, FanCode, DreamX and DreamSetGo in its portfolio."/>
        <s v="MediBuddy is a Trusted Digital Platform for Cashless Healthcare. MediBuddy connects patients with doctors and hospitals."/>
        <s v="MediBuddy is a digital healthcare platform for inpatient hospitalization, outpatient services, and corporate wellness benefits."/>
        <s v="Nazara Technologies develops mobile content such as games, themes, wallpapers, and multimedia."/>
        <s v="ideaForge is an Indian company engaged in the development of unmanned aerial systems."/>
        <s v="Stelis Biopharma is a vertically integrated biopharmaceutical company."/>
        <s v="Max Healthcare is one of the leading chain of hospitals in India."/>
        <s v="ANSR Consulting is providing end-to-end services for companies, setting up captive service centers."/>
        <s v="Owner of Dailyhunt App and I-Pay"/>
        <s v="Dream Sports is India’s leading sports technology company with brands such as Dream11, world’s largest fantasy sports platform"/>
        <s v="A one stop shop for all pet products with paw prints all across India, we design, manufacture and customize stylish"/>
        <s v="One of india’s most trusted and technologically advanced white label manufacturer in the personal care space"/>
        <s v="A vision and passion of redefining healthcare delivery in India in 2010, NephroPlus today is India’s largest network of dialysis centres."/>
        <s v="Wonderchef Cookware and Appliances is a perfect blend of health, taste, and convenience that inspires us to 'cook with pride'."/>
        <s v="Voice, video &amp; text chat SDKs, APIs &amp; Plugins for Developers."/>
        <s v="Probus Insurance is a leading InsurTech platform in India."/>
        <s v="Ozonetel is leading Cloud Telephony solution provider."/>
        <s v="A mobile applications development platform for technologies including Symbian, Blackberry, and early versions of iOS and Android."/>
        <s v="HoliSol Logistics Is a Supply Chain Operations Company!"/>
        <s v="Driving Digitization &amp; Automation of Cash &amp; Liquidity, Risk, Treasury &amp; Trade Finance functions of the Corporate."/>
        <s v="Provide services that allow clients to understand and organize themselves around changing environment."/>
        <s v="PolicyBazaar designs an online life insurance and general insurance comparison portal that analyzes financial products."/>
        <s v="Northern Arc Capital is a Non-Banking Finance Company that provides borrows with access to debt investors."/>
        <s v="Northern Arc Capital (Formerly known as IFMR Capital) is a Non-Banking Finance Company."/>
        <s v="Asirvad Microfinance provides microfinance loans to women from a poor and low-income households."/>
        <s v="Cashify.in is an e-commerce platform for reselling used electronic gadgets."/>
        <s v="Redefining the country’s personal mobility ecosystem with technologically enhanced solutions."/>
        <s v="AI-based travel app offering seamless planning and booking for flights, trains, buses, hotels and more!"/>
        <s v="A building block of the team that preserves the building blocks of life"/>
        <s v="WOW! Momo is one of the fastest-growing food brands in India."/>
        <s v="Kaar Technologies is an SAP global consultancy firm that designs, delivers and deploys cutting-edge SAP solutions for businesses around the world."/>
        <s v="Kredent Academy is the unique concept where financial market professionals have taken the onus of creating a strong knowledge bank in their area of expertise"/>
        <s v="B: Live is an electric vehicle tourism startup."/>
        <s v="India's fastest growing eyewear company and largest eyewear company online."/>
        <s v="Better is a top-tier India-focused pre-seed venture firm with a portfolio of 100+ companies including stellar successes like Rupeek, Open, Khatabook, Bijak"/>
        <s v="Varun Khanna"/>
        <s v="Annapurna Microfinance is a microfinance venture that works for the financial and economic upliftment of underserved and unreached women."/>
        <s v="Industry-leading augmented intelligence software for Talent Intelligence, Recruitment Automation, and Applicant Tracking"/>
        <s v="SatSure is an innovative decision analytics company"/>
        <s v="India’s fastest growing fintech company, which has revolutionized the ultimate banking experience especially by reaching out to thousands of blue-collared employees by promoting digital banking solutions across India."/>
        <s v="LeadSquared is a marketing automation and sales execution platform that helps businesses increase their closures, manage their pipelines"/>
        <s v="An Indian, mom-made toy brand passionate about making playtime development-friendly, child-safe, and sustainable. Our design philosophy is that play is 90% child and 10% toy."/>
        <s v="WallMantra is a well reputed wall decoration online store in India."/>
        <s v="India's First Protein Water in 21g and 10g Variants with BCAA."/>
        <s v="Nimble Growth Organics is the new age Agri startup which through its proprietary package of practice (PoP) cultivates organic fruits &amp; vegetables and ensure that authentic food reaches plate."/>
        <s v="The world's largest AI Videobot platform providing futuristic solutions for businesses &amp; colleges and employment"/>
        <s v="India's Most Trusted Study Abroad Platform"/>
        <s v="A maker of energy-efficient smart fans"/>
        <s v="LIVE online classes with expert tutors for K-12 for CBSE, ICSE and State Boards."/>
        <s v="Sapio helps government create policies driven by the power of data and AI."/>
        <s v="Prime objective is to empower Indian startups by creating the right financial products starting with a high-limit corporate credit card with unlimited benefits"/>
        <s v="Imagimake – one of the fastest growing and most innovative start-up in the field of Toys, Games &amp; Artist Supplies."/>
        <s v="Hike is an Indian AI-led Unicorn startup that is committed to building a new social future."/>
        <s v="Snack Amor aims is to offer a healthy, natural and tasty snacking experience to its customers."/>
        <s v="Building the Operating System for managing Electric Vehicles in fleets."/>
        <s v="Unacademy aims to build the world's largest online knowledge repository for multi-lingual education."/>
        <s v="AyuRythm is the world's first completely digital solution for personalized holistic wellness based on Ayurvedic principles."/>
        <s v="Enguru provides a personalized &amp; gamified English learning solution to prepare young adults for the workplace."/>
        <s v="Continuous Leadership Development &amp; Employee Engagement platform. Improve Leadership, Culture and Experience real-time."/>
        <s v="Careerninja Is A Funded, Early-stage Ed-tech Venture Building A Personalized Learning Platform To Help People Achieve Their Career Goals"/>
        <s v="Slang Labs provides accurate and multilingual in-app voice assistants for Android and web apps"/>
        <s v="A modern farms close to where your home is. Creating positive change at every step from seed to store ensuring quality and traceability."/>
        <s v="Mission is to advance global standards of assisted living and make it dignified and safer."/>
        <s v="Pocketly provides quick cash on hand, anytime - anywhere!"/>
        <s v="CoRover is the world’s first and the highest ROI delivering human-centric conversational AI platform."/>
        <s v="Digital-first debt collections platform that is driven by compassion, and powered by AI."/>
        <s v="Innovation startup developing bamboo resources of India to be used in industrial use by developing injection moulding granules"/>
        <s v="Onelife Nutriscience is a consumer healthcare brands company."/>
        <s v="Flatheads is a lifestyle brand that designs and creates shoes from India for the world. Flatheads launched India's first bamboo footwear."/>
        <s v="Fable Fintech is being seed-funded by the CCAvenue Group, South East Asia’s number 1 eCommerce service provider"/>
        <s v="Cashfree is a payments and banking technology company that enables businesses in India to collect payments online and make payouts."/>
        <s v="Organic whole food nutrition to keep up with the pace at which we live"/>
        <s v="The aim of making good water affordable and accessible."/>
        <s v="Multilingual Conversational Enterprise AI Platform for omnichannel automation of customer journeys in the user's native language."/>
        <s v="A healthcare company that uses genome-based data to help individuals make decisions."/>
        <s v="Intelligent Travel Tech Stack making sense of the world's information by scanning billions of data points and ranking destinations"/>
        <s v="World's first company to combine German Engineering with Indian Ayurveda in health products"/>
        <s v="A tech focused B2B litigation finance company in India."/>
        <s v="A startup that is trying to permanently change the way people approach the cleaning and maintenance of their apparel and accessories."/>
        <s v="Navars Edutech comprises dynamic mix of intellectual professionals, managerial team, Subject matter experts and Astronomy and Space researchers."/>
        <s v="NIRAMAI has developed a novel breast cancer screening solution that uses Thermalytix, i.e. machine intelligence over thermography images."/>
        <s v="&quot;Battery as a Service&quot; for 3 wheeler &amp; 2 wheelers"/>
        <s v="ParkSmart is a parking management application."/>
        <s v="NO-CODE &lt;&gt; Human-assisted machine learning platform for document processing, to break information silos for enterprises"/>
        <s v="A trusted financial partner for advocates and corporate."/>
        <s v="Avalon Labs incubates, invests, partners with and spearheads technology companies that are on the cutting edge."/>
        <s v="Conversational AI platform - Innovate the way you communicate"/>
        <s v="Polygon is a blockchain scalability platform."/>
        <s v="Ingenium Education has been pushing e-learning by bringing small and medium sized institutes and schools online."/>
        <s v="India's Most Respected Workplace Healthcare Management Company"/>
        <s v="TruNativ Foods &amp; Beverages Pvt Ltd"/>
        <s v="AntWak provides a video platform for e-learning service."/>
        <s v="Rage Coffee is infused with plant based vitamins. These 100% natural extracts are typically found in foods."/>
        <s v="Kudos is a full stack NBFC, a digital lending engine with an in-built API lending protocol layer of over 20+ API’s."/>
        <s v="Instoried is an augmented writing platform which improves customer interest and engagement."/>
        <s v="Homingos is an Augmented reality (AR)-based social networking platform."/>
        <s v="A B2B rental services company for furniture, home appliances, electronic and IT infrastructure."/>
        <s v="Wysa is an AI conversational agent that has been shown to help improve mental health"/>
        <s v="Firmway is a platform that digitizes balance confirmation and reconciliation process."/>
        <s v="Digitizing the Factories of the Unorganised Industries."/>
        <s v="Hubhopper is India's leading podcast hosting, creation &amp; distribution platform. Getting podcast across both Indian &amp; global audio platforms"/>
        <s v="Battery Smart provides advanced Li-ion batteries to e-rickshaws."/>
        <s v="Aspire to leverage the gifts of nature and science to help you make holistic lifestyle changes, with minimalistic effort, improving overall well-being."/>
        <s v="Aisle connects the new generation of single independent Indians from around the world looking for meaningful relationships."/>
        <s v="Re-imagining Kids of 21st Century!"/>
        <s v="Deliver highly durable &amp; affordable medical equipments on rental and sale."/>
        <s v="RevFin is a digital lending company."/>
        <s v="100% Vegan bags from India."/>
        <s v="Digit Insurance is a financial services company that general insurance services."/>
        <s v="Bolkar App is an Audio Based Q&amp;A platform for the Next Billion Users."/>
        <s v="Quantitative Investment Management and Research"/>
        <s v="Agri10x integrates the entire Agri value-chain through a digital cooperative platform by harnessing emerging technologies"/>
        <s v="Godamwale is tech enabled integrated logistics company providing end to end supply chain solutions."/>
        <s v="A tech solution for end to end career advisory to students looking to study abroad."/>
        <s v="Makers Hive has made it possible to bring the people with amputations together by developing a fully functional, customizable"/>
        <s v="Mobile Premier League is a skill-based eSports platform used to offer cash prizes while playing games."/>
        <s v="Provide uninterrupted and affordable cooling for refrigeration"/>
        <s v="BharatPe develops a QR code-based payment app for offline retailers and businesses."/>
        <s v="Kodo card is a corporate card for new economy businesses in India."/>
        <s v="Swiggy is an on-demand food delivery platform that brings food from neighborhood restaurants directly to customers' doors."/>
        <s v="A scalable, cloud-controlled, and rare earth mineral free Hardware and Software platform for the Switched Reluctance Motor and other magnet free motor technologies."/>
        <s v="Groww is an investment platform that offers a new way of investing money with stockbroking and direct mutual funds."/>
        <s v="CRED is a Bengaluru-based fintech startup that offers rewards for customers who use its platform to pay their credit card bills."/>
        <s v="Rubix Data Sciences focuses on simplifying decision making for Credit, Risk, Compliance, Supply Chain and Marketing professionals in the B2B domain."/>
        <s v="Wizklub uses a unique method of developing and nurturing Higher Order Thinking Skills in children"/>
        <s v="BELDARA.COM IS A GLOBAL B2B marketplace, enables businesses to sell worldwide."/>
        <s v="Pixxel is a Bengaluru-based space technology startup building a constellation of advanced earth imaging small satellites."/>
        <s v="Lohum manufactures lithium-ion battery packs and recovers critical battery materials from used lithium-ion batteries through recycling."/>
        <s v="Chalo is a free app that tracks buses live and tells you what time your bus will reach your stop."/>
        <s v="OYO operates a branded network of hotels designed to offer standardized stay experiences."/>
        <s v="ElasticRun develops an online system that improves the reception of orders from customers and the dispatch of delivery drivers."/>
        <s v="KreditBee is a digital lending platform developed to assist young professionals with their personal finances."/>
        <s v="KreditBee is an Instant Personal Loan Platform for Young Professionals."/>
        <s v="My Dental Plan provides dental care packages and services."/>
        <s v="Eunimart is a one stop solution for merchants to create a difference by selling globally."/>
        <s v="Get My Parking, is a B2B Platform-as-a-Service company."/>
        <s v="BharatPe is the definitive platform for financial services. We process payments via UPI and POS, and provide credit / loans to our merchants"/>
        <s v="Miko is an advanced robotics startup focusing on robotics, AI &amp; IoT."/>
        <s v="boAt is a consumer electronics and lifestyle company."/>
        <s v="Kinara Capital is a financing company that provides flexible collateral-free loans to small business entrepreneurs."/>
        <s v="Scentials is building a unique beauty brands studio platform"/>
        <s v="Bombay Shaving Company is a consumer goods company that focuses on developing a range of shave care, beard care, and skincare products."/>
        <s v="A biotechnology start-up was incorporated to improve the National Hygiene condition whilst addressing the aspect of water conservation."/>
        <s v="LegitQuest is a legal-tech company that operates a legal research platform with Indian case laws."/>
        <s v="ABL Workspaces is a co-working space where professionals from all walks of life come to work under one roof."/>
        <s v="InnerHour is mental health and wellness platform that provides therapy and diagnostics services and conducts online mental health workshops."/>
        <s v="IndiaLends is a digital lending and borrowing marketplace."/>
        <s v="Masai School is a job-oriented software training services."/>
        <s v="India's homegrown online portal, championing the region for a brighter, more exciting livvable future. Right from simply connecting owners and tenants and to managing everything in between"/>
        <s v="Riskcovry is an &quot;Insurance-in-a-box” model offers a one-stop-shop platform to cater to any business's digital insurance needs."/>
        <s v="Newton School is a platform to learn and develop skills that you need for your best Tech career."/>
        <s v="Elucidata Corporation uses data analytics to transform decision-making processes in R&amp;D labs in biotechnology and pharmaceutical companies."/>
        <s v="ToothSi is a new age startup in the dental space providing smile correction services at home."/>
        <s v="ShareChat is a social networking and regional content platform."/>
        <s v="Bizongo is a business-to-business online marketplace for packaging products."/>
        <s v="Cellestial E-mobility is a city-based startup working in developing electric tractors with the longest battery life."/>
        <s v="TagZ Foods is a supplier of snacks and food products."/>
        <s v="Indian Gaming League is the premier eSports platform in India."/>
        <s v="Clairco provides enhanced air purification and real-time insights for breathable air indoors."/>
        <s v="Remedico is a Mobile healthcare"/>
        <s v="FanCode is a multi sport aggregator platform for every sports fan, focusing on long trail sports content and contextual commerce."/>
        <s v="Unacademy is an online learning platform providing educational content such as video lectures and examinations."/>
        <s v="BYJU'S is an educational technology company that develops personalized learning programs for K-12 students."/>
        <s v="Rupifi operates a software-as-a-service (SaaS) firm focussed on financial products."/>
        <s v="LocoBuzz is an analytics-based integrated marketing platform."/>
        <s v="Easebuzz is an easy to use portal which allows you to start an online business and sell your favorite products with a free online store."/>
        <s v="Society perceives Bewakoof as stupid.But what does society call Bewakoof?Often, it’s anything different or anything that’s done differently."/>
        <s v="Electric Light Commercial Vehicle"/>
        <s v="Eupheus Learning offers a seamless integrated learning solution for the K-12 market in India."/>
        <s v="Saveo operates a business-to-business e-commerce platform focused on pharmacies."/>
        <s v="Payments Facilitator, Payments solution provider etc."/>
        <s v="Blacksoil Advisory is an independent boutique advisory firm."/>
        <s v="Smart Joules is an energy management company."/>
        <s v="Purplle is an online store selling cosmetics, fragrances, skin, and hair care products."/>
        <s v="Turtlemint is an online insurance platform that identifies and purchases appropriate insurance policies for consumers."/>
        <s v="Rapido is a bike taxi service that encourages people to offer bike rides to other people."/>
        <s v="Manufacture and retail a delicious range of all-natural nut butters, made without oil, sugar or preservatives."/>
        <s v="Ezstays is a leading student-life network, providing hostels and PG accommodation with top-tier living facilities at the best prices."/>
        <s v="Inshorts is a news aggregator application that collects and summarizes news based on user behavior and preferences."/>
        <s v="Early stage venture capital fund focused on opportunities created by rising aspirations &amp; digital access for next billion Indians."/>
        <s v="Blume Ventures provides pre-series A and early stage funding to tech-focused/tech-enabled ventures."/>
        <s v="Dunzo is a hyper-local delivery app that connects users to the nearest delivery partner."/>
        <s v="The World's #1 Fundraising Service - Investor Meetings + Deal Documents - Globally"/>
        <s v="Pitstop offers general repair and maintenance services for cars through its doorstep service vehicles."/>
        <s v="PharmEasy is a health tech startup offering services such as teleconsultation, medicine deliveries, and diagnostic test sample collection."/>
        <s v="India’s first and only matrimony app without parents. 10L verified profiles 20L matches 50K relationships 3K marriages"/>
        <s v="Avail is a mobile-first platform aiming to financially include the urban mass of India."/>
        <s v="Fitterfly offers customized and personalized wellness programs for diabetes PCOS, pregnancy, weight loss, pediatric and nutrition."/>
        <s v="Solving unaddressed Intimate &amp; Menstrual Hygiene issues with our award-winning innovative &amp; modern products."/>
        <s v="Enabling independent professionals to bring offline consulting online with AI"/>
        <s v="BlackSoil Capital has transformed into an alternative NBFC and AIF Fund platform with an expertise to finance multiple sectors."/>
        <s v="Captain Fresh is a freshwater fish and seafood supply chain platform."/>
        <s v="Headfone helps create and share the audio content with listeners."/>
        <s v="Small businesses-focused non-banking lender"/>
        <s v="Meddo is an end-to-end medical services provider"/>
        <s v="Meesho operates as an online reselling platform that enables anyone to start a business without investment."/>
        <s v="A prop-tech company that finds and customizes offices, living, or retail spaces based on your requirements."/>
        <s v="Convin is a conversation intelligence platform that helps remote sales teams to understand conversations on a deeper levels."/>
        <s v="ixamBee is to provide best online learning experience for preparation of competitive exams."/>
        <s v="Indian Souvenirs online that reflect Indian tradition, culture &amp; stories. Best for personal gifting and corporate gifting."/>
        <s v="PurpleTutor is the only coding platform that mandates every teacher to have a formal Computer Science degree"/>
        <s v="Finsall provides Insurance Premium Financing"/>
        <s v="iMumz empowers pregnant mothers to deliver healthy, happy, and intelligent babies through a positive lifestyle."/>
        <s v="Jai Kisan is a fintech platform that provides sustainable financing for rural emerging markets"/>
        <s v="LEAD School offers technology based school transformation system that assures excellent learning for every child."/>
        <s v="Pepperfry is an online home and lifestyle shopping store selling products with cash on delivery facilities."/>
        <s v="Udaan is a B2B trade platform that brings manufacturers, traders, retailers, and wholesalers into a single platform"/>
        <s v="A SAAS platform for retailers and brands to create wonderful post purchase customer journeys using smart receipts technology"/>
        <s v="Interactive learning platform for kids"/>
        <s v="Aim to help students become future-ready, setting them on a path to success that suits them best."/>
        <s v="Maya enables women to keep track of their health via a mobile application."/>
        <s v="CRED is a members-only credit card management and bill payments platform that rewards users every time they pay their credit card bills."/>
        <s v="Freyr Energy is a company that provides full service solar provider based in Hyderabad, India."/>
        <s v="Trulymadly is a dating platform that uses a match making algorithm."/>
        <s v="4baseCare develops a unified and patient-centric ecosystem to fight cancer."/>
        <s v="Kutuki is a learning platform focused on children between the ages of three and seven."/>
        <s v="Pariksha - The Sucess App, India's largest vernacular test preparation company for the mobile 1st internet users of India."/>
        <s v="Furlenco is a subscription-based furniture rental platform that allows users to rent furniture on a monthly basis."/>
        <s v="India's first Craft Gin company"/>
        <s v="Pocket Aces is a digital entertainment company focused on mobile video."/>
        <s v="Transform buildings into beautiful, collaborative workspaces and provide infrastructure, services, events and tech"/>
        <s v="Avanti Finance lends relatively large but trust-based loans without formal credit footprint."/>
        <s v="CoinSwitch Kuber is an India-based cryptocurrency exchange platform."/>
        <s v="iBus Networks is an in-building connectivity solutions company"/>
        <s v="Bank Sathi provides loans, insurance, cards comparison, and approval facility."/>
        <s v="Mentoria is a holistic career discovery platform that enables students to discover themselves and the careers they will enjoy and excel at."/>
        <s v="Klassroom offers a one-of-a-kind LIVE interactive learning experience to students."/>
        <s v="Pickright is a fintech marketplace platform for stock market investors and the stock market advisors."/>
        <s v="Comofi Medtech is a healthcare robotics startup."/>
        <s v="Comofi Medtech develops healthcare products using artificial intelligence, augmented reality and IoT technologies"/>
        <s v="Cannabis and Hemp company"/>
        <s v="MyGlamm is a direct-to-consumer brand of award winning European beauty products."/>
        <s v="Ecom Express is an end-to-end technology-enabled logistics solutions provider to the Indian e-commerce industry."/>
        <s v="Satya MicroCapital is a micro finance company based on a group lending model that allows borrowers to share liability."/>
        <s v="CropIn is a leading AI and Data-led agri-tech organization that provides SaaS solutions to agribusinesses globally using deep learning."/>
        <s v="Urban Company (Formerly UrbanClap) is a home and beauty services platform in India, Middle East, Singapore and Australia"/>
        <s v="Voiro is the first all-in-one revenue management suite exclusively for ad-led digital publishers across media."/>
        <s v="Koinearth is a stealth mode startup working at the intersection of blockchains, machine learning and mechanism design"/>
        <s v="Pariksha - The Sucess App, India's largest vernacular test preparation company for the mobile 1st internet users of India"/>
        <s v="Nivesh.com is a mass market mutual funds investment platform."/>
        <s v="Razorpay is a platform that enables businesses to accept, process, and disburse payments."/>
        <s v="ImaginXP is a curriculum company with a focus on training and certification in UX Design and Design Thinking."/>
        <s v="Enable true digital transformation with AI driven insights, to enable manufacturers stay ten steps ahead of process inefficiencies and equipment failures"/>
        <s v="Biconomy is a technology company building transaction infrastructure for next-generation Web 3 applications."/>
        <s v="Karkhana.io is an on-demand manufacturing platform with a vision of digitalizing manufacturing."/>
        <s v="Gig Economy Platform | Task Fulfillment Platform | New-age fulfillment solutions"/>
        <s v="Zoko makes it easy for businesses to do Sales, Marketing &amp; Customer Support on WhatsApp."/>
        <s v="Convert smartphones into a POS machine using our ZUP proximity payment technology, with no additional hardware and no need for NFC."/>
        <s v="Zotalabs gives the power of Emerging Technology to your digital automation with our easy to use APIs."/>
        <s v="Unbox Robotics builds on-demand AI-driven warehouse robotics solutions, which can be deployed using limited foot-print, time, and capital."/>
        <s v="UpGrad is an online higher education platform."/>
        <s v="Zetwerk is an online marketplace that connects buyers and suppliers for manufacturing jobs."/>
        <s v="DusMinute aims to transform how communities live by giving them access to world-class amenities at their doorstep."/>
        <s v="Karbon Card is a financial platform for Indian entrepreneurs."/>
        <s v="Rulezero is a technology platform created by experienced startup executives to automate and manage the equity ownership of a startup."/>
        <s v="Myelin Foundry is a deep tech product start-up transforming human experiences and industry outcomes by building Artificial Intelligence algorithms on video, voice, and sensor data, for consumer edge devices"/>
        <s v="6Degree is a fashion retail startup that provides a launchpad to fashion talent and brands using a tech-enabled platform."/>
        <s v="Taikee is the ISO-certified, B2B e-commerce platform of Peel-Works, enabling better lives for corner stores."/>
        <s v="FuelBuddy is the FIRST legal private company in India to have permissions in place to deliver fuel. FUELDELIVERY APP."/>
        <s v="Data Science powered - Admission &amp; Marketing CRM Automation for Education Enrolments"/>
        <s v="Pencil is a content publishing platform that enables writers to publish their work for free."/>
        <s v="Progcap is a financial service company that provides financial opportunities for micro and small businesses in the last mile."/>
        <s v="AVIOM India is an Affordable Housing Finance company facilitating families in mostly semi urban areas in realising their dream of owning their first home."/>
        <s v="Vista Rooms is a South Asia's largest luxury holiday home rental management company. We are on a mission to build the &quot;Marriott for Homes&quot;"/>
        <s v="Mindler is a career counseling company that provides career development guidance counseling services for students."/>
        <s v="Committed to improving the quality of life, True Elements provides food that is packed with the goodness of nature!"/>
        <s v="ReadyAssist is one of the India's leading 24/7 roadside assistance, breakdown support, towing and repairs provider for both Bikes &amp; Cars."/>
        <s v="State-of-the-art air pollution control equipment to improve air quality across buildings, industries, and cities."/>
        <s v="Avataar Venture Partners is a growth Capital Investment Firm."/>
        <s v="boAt is a lifestyle brand that deals in fashionable consumer electronics."/>
        <s v="PlayShifu is an EdTech startup that offers teaching/learning tools for kids (4-12 years of age)."/>
        <s v="Leap Finance is a fintech startup for Indian students pursuing international higher education"/>
        <s v="Mfine is an health-tech startup that offers an AI-powered online doctor consultation app."/>
        <s v="Creating a sustainable and scalable cloud kitchen network."/>
        <s v="Magenta is in the business of Enabling electric mobility &amp; Making electricity clean"/>
        <s v="High quality health insurance and health benefits"/>
        <s v="Darwinbox is an end-to-end enterprise HR software that enables enterprises to automate entire employee lifecycle in one HR platform."/>
        <s v="Coinswitch.co is a cryptocurrency exchange aggregator platform."/>
        <s v="Alteria Capital is a Venture debt firm ."/>
        <s v="Jumbotail is solving an important problem of organising food and grocery ecosystem in India through technology, data science and design."/>
        <s v="HealthPlix is a healthtech startup"/>
        <s v="Chingari operates as a short video platform."/>
        <s v="A bike-share for Indian campuses"/>
        <s v="Quizizz is a Education based startup"/>
        <s v="Apna is a recruitment platform that gives opportunities for blue or grey collar jobs."/>
        <s v="OZiva is a plant-based Clean Nutrition Brand."/>
        <s v="Mobile App for Patients and Doctors"/>
        <s v="Paperfly is an e-commerce fulfillment and nationwide delivery solution in Bangladesh"/>
        <s v="FreeStand enables FMCG brands to execute trackable and scalable product sampling campaigns."/>
        <s v="Product Visualisation Technology for Commerce"/>
        <s v="Supply6 is a food supplement brand that claims to provide nutritional supplements in drinkable forms such as smoothies."/>
        <s v="HobSpace is a platform for extra-curricular activities online and offline for kids between 3-14 years."/>
        <s v="Speciale Invest is an early stage investor focusing on Tech-driven/Deep-tech ventures."/>
        <s v="India’s first neobusiness platform"/>
        <s v="SarvaGram provides livelihood upgradation for aspiring households based in rural and semi-urban India."/>
        <s v="Eduvanz is new, innovative finance company, which is completely revolutionizing the student loan market."/>
        <s v="Zupee is a skill-based gaming app that enables its users to play against each-other live"/>
        <s v="ZETWERK is a universal manufacturing network powered by new-age technology."/>
        <s v="Meesho is India’s largest marketplace for longtail products."/>
        <s v="Ola is India’s largest mobility platform and one of the world’s largest ride-hailing companies, serving 250+ cities across India, Australia, New Zealand, and the UK"/>
        <s v="The core of the company (VerSe Innovation), is the idea that technology can help bridge the digital divide."/>
        <s v="BharatPe launched India’s first UPI interoperable QR code, first ZERO MDR payment acceptance service, and first UPI payment backed merchant cash advance service."/>
        <s v="BYJU’S is India's largest ed-tech company and the creator of India’s most loved school learning app."/>
        <s v="Mohalla Tech Pvt. Ltd. is a computer software company based out of Bengaluru, India."/>
        <s v="CoinSwitch Kuber is the largest crypto trading platform in India with a user base of 10M+, in just 15 months and growing every second."/>
        <s v="ACKO is India’s first and fastest growing InsurTech company which makes buying and using insurance effortless."/>
        <s v="CRED is a credit card payment platform that rewards users with points for paying their bills."/>
        <s v="Groww is on a mission to democratize access to financial services for millions of Indians responsibly."/>
        <s v="Urban Company is an India-based company providing a marketplace for freelance labor."/>
        <s v="Postman is the collaboration platform for API development."/>
        <s v="Early-stage tech VC in India."/>
        <s v="Slice is India's best credit card challenger to pay bills, manage expenses, and unlock rewards"/>
        <s v="Sustainability for the future."/>
        <s v="Charging ahead to accelerate the world’s transition to sustainable mobility."/>
        <s v="Digit becomes the first Unicorn of 2021, valued at 1.9B."/>
        <s v="BrowserStack is a leading software testing platform powering over two million tests every day across 15 global data centres."/>
        <s v="Licious is a consumer food company, focussed at delighting the world with an unmatched range of meat &amp; meat products."/>
        <s v="World’s largest internet restaurant company. Building Unique, Memorable, Delightful &amp; Sure delivery-only restaurants."/>
        <s v="Tata Digital-backed Curefit"/>
        <s v="The next generation disruptive (social) e-commerce product for the masses."/>
        <s v="Fourth Partner Energy is India’s leading distributed solar energy firm focusing on building and financing solar projects across the private and public sectors for commercial, industrial and institutional entities."/>
        <s v="Bizongo is India’s largest B2B platform for made-to-order products."/>
        <s v="izongo is India’s largest B2B platform for made-to-order products."/>
        <s v="Trell is turning over a new leaf with the wave of digitalization sweeping across the nation"/>
        <s v="Porter is India's Largest Marketplace for Intra-City Logistics."/>
        <s v="Vedantu is a LIVE online learning platform that brings together students and teachers to achieve best results."/>
        <s v="India's largest professional networking &amp; job opportunities platform for the rising workforce."/>
        <s v="Khatabook is the world's fastest-growing Saas company. It has become India's leading business management app for MSMEs with 50M+ downloads in a remarkably short period of time."/>
        <s v="Ola Electric - The future of mobility is here. Charging ahead to accelerate the world’s transition to sustainable mobility."/>
        <s v="Furlenco is a different furniture company."/>
        <s v="Zoomcar holds the distinction of being India’s first personal mobility platform"/>
        <s v="Open is Asia’s first neobanking platform for SMEs and startups."/>
        <s v="Jumbotail is India's leading B2B marketplace and New Retail platform, serving thousands of mom &amp; pop stores"/>
        <s v="India’s leading FinTech SaaS platform"/>
        <s v="Medikabazaar, India’s pioneering and largest online B2B marketspace for medical supplies and equipment."/>
        <s v="HealthifyMe is a revolutionary health and fitness application that is on a mission to transform a billion lives!"/>
        <s v="AgroStar is one of India’s foremost AgTech start-ups, working on the mission of #HelpingFarmersWin."/>
        <s v="Purplle.com is one of India’s largest e-beauty destinations with more than 7 million monthly active users."/>
        <s v="India's Professional App - Apna is dedicated to solving the problem of unemployment at the grassroot level"/>
        <s v="BlackBuck marks the beginning of a new path in trucking. A path that is organized and makes trucking simple for every shipper and trucker."/>
        <s v="WinZO is the largest social gaming and entertainment platform in India."/>
        <s v="Classplus was born out of an urge to redefine classroom engagement in this country."/>
        <s v="India Quotient is a new type of early stage investor. We fund companies building disruptive businesses aimed at Indian consumers. We're"/>
        <s v="Enable frictionless payments for the billion Indians."/>
        <s v="Built Inshorts with a promise to deliver news"/>
        <s v="International education loans for high potential students."/>
        <s v="Rapido is a bike taxi service spread widely across all of India from Tier 1 to Tier 3 cities."/>
        <s v="8i is a Mumbai &amp; Bangalore based early stage fund that backs founders creating fintech and consumer category leaders in India."/>
        <s v="Fi is a neo bank."/>
        <s v="Provider of universal energy infrastructure and services to accelerate mass EV usage!"/>
        <s v="India's leading BNPL and digital credit platform serving millions of aspirational individuals."/>
        <s v="ZestMoney helps make it accessible for millions to upgrade, to enhance, to rise, while keeping it affordable."/>
        <s v="Tech-empowered teams have delivered over 20,000 homes across 16 cities over the last 7 years."/>
        <s v="Locus is an intelligent decision-making and automation platform for logistics."/>
        <s v="MFine aims to make access to trusted healthcare simple, fast, and effective."/>
        <s v="Pratilipi is the largest Indian language self-publishing platform with over 350,000 authors and more than 28,000,000 unique monthly readers."/>
        <s v="India's Largest Lifestyle Social Commerce platform. Empowering millions of storytellers &amp; Micro-Entrepreneurs."/>
        <s v="A digital banking experience that keeps pace with you, and helps master money too."/>
        <s v="India's #1 eCommerce Logistics and Shipping Solution Empowering over 1 Lakh Indian eCommerce Sellers."/>
        <s v="India's Largest Desi Meals Brand"/>
        <s v="Simpl empowers merchants to build trusted relationships with their customers one transaction at a time through one-click checkout, personalized PoS credit and intelligent loyalty rewards"/>
        <s v="A B2B marketplace leveraging technology to deliver the fastest harvest-to-retail in the industry."/>
        <s v="India’s #1 bus transport technology company."/>
        <s v="Smallcase is a new way to invest in the stock markets."/>
        <s v="MyGlamm is India’s fastest growing direct-to-consumer beauty brand."/>
        <s v="India's first numberless card and UPI without a bank account"/>
        <s v="Collegedekho.com is Student’s Partner, Friend &amp; Confidante, To Help Him Take a Decision and Move On to His Career Goals"/>
        <s v="Asia's largest customer engagement platform, streamlining customer interactions for Swiggy, Ola, Flipkart, GoJek etc."/>
        <s v="Autonomous industrial vehicle maker"/>
        <s v="Neobank for Growing SMBs. Simplify GST Billing &amp; Accounting needs with myBillBook App."/>
        <s v="Insights-led customer engagement platform for the customer-obsessed marketers &amp; product owners."/>
        <s v="Vayana Network is an electronic network that connects Corporates and their Supply Chain to Financial Institutions for easy, quick and low-cost access to Trade Financing of their Payables and Receivables."/>
        <s v="Progcap (Desiderata Impact Ventures Private Limited) is a mission-driven, inclusive financing technology firm"/>
        <s v="CredAble provides liquidity programs for enterprise supply chains."/>
        <s v="Bijnis is revolutionizing the way manufacturers operate and scale their factories by digitizing their Demand/Supply/Captial/Operations."/>
        <s v="Miko is an advanced robotics startup founded by three IIT Bombay post-graduates on the pillars of robotics, AI &amp; IoT."/>
        <s v="Building an eco-system for car owners which will be a one-stop solution for all their needs."/>
        <s v="Design Cafe is on a mission to democratize good design for homes in India."/>
        <s v="upGrad is India’s largest online higher education company providing programs in Data Science, Technology, Management and Law, to students, working professionals and enterprises."/>
        <s v="Credgenics is India’s first of it's kind NPA resolution platform backed by credible investors including Accel Partners and Titan Capital."/>
        <s v="An education loan platform to finance meritorious students for the college expenses by underwriting future employability"/>
        <s v="A platform of digital first health clinics for men and women"/>
        <s v="A company that styles jewellery for the contemporary wardrobe."/>
        <s v="BetterPlace is India’s largest technology platform delivering digital solutions for blue-collar workforce management, throughout the entire value chain."/>
        <s v="Enabling enterprises to automate their contact centre operations using Voice AI."/>
        <s v="Pocket FM lets users discover and enjoy the greatest selection of audio content ranging from audiobooks, stories and podcasts from the most diverse creator community."/>
        <s v="A Research and development driven company on a mission to build the future of mobility that is electric and connected."/>
        <s v="Atomberg has built the ‘Brushless DC Motor’ (BLDC) technology for ceiling fans in India and has continuously innovated and improved on the technology."/>
        <s v="A home solutions and sleep company, currently collaborating with the world's biggest sleep influencer."/>
        <s v="Real-time, automated insights to increase plant efficiency"/>
        <s v="VAHDAM is among the world’s first vertically integrated online-first tea brands."/>
        <s v="The vision to make financial inclusion a reality for Indian merchants."/>
        <s v="Klub was founded with the vision of revolutionizing growth capital for Asia’s most loved brands.a"/>
        <s v="India’s first and largest at home smile makeover service using invisible aligners."/>
        <s v="Slice is India's best credit card challenger to pay bills, manage expenses, and unlock rewards."/>
        <s v="Chingari - Bharat Ka Super Entertainment App. A unique and fun short video app, can create interesting videos and share them with the world."/>
        <s v="LoveLocal (formerly known as m.Paani) is bringing Trusted Local Shops Online and empowering them to deliver the neighbourhood shopping experience of the future."/>
        <s v="Building high impact communication, workflow and productivity tools for sales and support teams throughout the globe."/>
        <s v="Treebo Hotels is India's most loved hotel chain in the premium-budget segment."/>
        <s v="A digital platform to make financial services accessible to 100 million unserved and underserved households across India"/>
        <s v="House of Kieraya, well-known for furniture and lifestyle rental brand Furlenco"/>
        <s v="An AI-powered right skilling suite that helps enterprises unlock business potential."/>
        <s v="India’s first Plug-n-Play distribution ecosystem for brands"/>
        <s v="India's first health insurance with unlimited primary care for employees."/>
        <s v="Empower Indian startups by creating the right financial products starting with a high-limit corporate credit card with unlimited benefits, no personal liability and no fixed deposit."/>
        <s v="Toch is an AI-driven platform that helps broadcasters, OTT platforms, media platforms, and creators to revolutionize videos."/>
        <s v="FITTR’s mission is to reach out to 50 million people and make them fit, create jobs in the fitness industry, teach people how easy it is to stay fit and move together as a Wolfpack."/>
        <s v="P2P lending platform delivering high returns of up to 12% p.a. for 5 years to investors."/>
        <s v="An award-winning brand, committed to solving those Intimate &amp; Menstrual Hygiene issues for women"/>
        <s v="&quot;Leading Enterprise in Asset Pooling&quot; India's Largest Sustainable Supply Chain Solutions Company."/>
        <s v="Furniture, appliances, electronics, and fitness products on monthly rental subscriptions."/>
        <s v="IDfy helps people and business build authentic relationships by ensuring that both parties are who they claim to be and can be trusted."/>
        <s v="ePaylater is a payment solution that aims to separate the experience of shopping from the hassles of payment process."/>
        <s v="Sanctum is an Indian wealth management firm which has acquired RBS India’s Private Banking business."/>
        <s v="Offer pedagogically differentiated technology driven solutions that lead to critical thinking and achievement of higher learning outcomes"/>
        <s v="Boutique Spirit Brands is a leading Brand creation &amp; manufacturing company of Branded alcoholic beverages in India."/>
        <s v="LIDO is an ed-tech company revolutionizing formal classroom education through a unique and immersive online classroom for every child in India."/>
        <s v="Empowering SMBs in India"/>
        <s v="Satya MicroCapital Limited is a Delhi based NBFC serving low income entrepreneurs in rural and urban areas."/>
        <s v="Soothe is a consumer goods company engaged in manufacture, marketing &amp; distribution of Personal Hygiene products."/>
        <s v="India's Most Preferred Instant Loan App"/>
        <s v="Developer platform to enable a simplified transaction and onboarding experience for Web3 projects"/>
        <s v="Sea6 Energy envisions a future where the abundant oceans will be our biomass farms of tomorrow - to provide solutions in energy, agriculture and food."/>
        <s v="A mission - to help community builders become community entrepreneurs."/>
        <s v="Loco is India's leading live game streaming app."/>
        <s v="Log9 Materials is on a mission to make global energy 100% clean."/>
        <s v="The platform helps content writers in e-commerce, news, FMCG, and other verticals to optimize emotions in their marketing content."/>
        <s v="Help companies such as Zomato, Swiggy, Flipkart, Uber, Shadowfax etc. hire blue-collar workers and are on track to become India's largest recruitment platform."/>
        <s v="Empowering local markets to sell online socially, our mission is to bring 25M sellers online by 2023"/>
        <s v="India’s first socially distributed full stack financial services platform for small town India"/>
        <s v="Bewakoof is a lifestyle fashion brand that makes creative, distinctive fashion for the trendy, contemporary Indian."/>
        <s v="Visit is a 360° integrated, highly engaging Health Benefits Platform- covering end to end health &amp; wellness management."/>
        <s v="AI-powered Digital Risk Monitoring platform that provides real-time visibility of cyber threats and actionable Intel."/>
        <s v="A mission to digitize millions of Indian SMEs so they can grow better."/>
        <s v="Unbox Robotics is building software-defined robotics platforms to enable logistics players to automate and radically improve their operations on-demand in a limited footprint and capital."/>
        <s v="100% Natural Dog Treats."/>
        <s v="Battery Smart is building India’s largest network of battery swapping stations providing Li-ion batteries"/>
        <s v="An FMCG company selling nutritious products at an affordable price points."/>
        <s v="Fintech powered digital agri ecosystem"/>
        <s v="GramCover is a tech-enabled insurance marketplace for rural India."/>
        <s v="A technology company focused on helping people buy their first home with down payment assistance at zero interest cost."/>
        <s v="The easiest way to start a blog on personal domain for free &amp; connect with the readers through our dev community"/>
        <s v="FRND is an audio dating app for Bharat"/>
        <s v="Provide personalized farm solution to the farmers. Only app to provide actionable insights based on weather changes."/>
        <s v="CredR is India’s Most Trusted Used Two-Wheeler Consumer Brand that leverages Technology &amp; Processes to simplify the Used Two-wheeler Market."/>
        <s v="Ayu Health is a network of high quality hospitals focused on providing high quality healthcare for all."/>
        <s v="Anar Business Community App is a platform where businesses can create their free profile and grow their business network all over India."/>
        <s v="Storia Foods and Beverages is committed to creating products that are natural, full of goodness and promote a healthy lifestyle."/>
        <s v="Healofy was created with a mission to experience special motherhood through its products and its inexhaustive and evergrowing babycare tips"/>
        <s v="The Future Of Vehicle Ownership!"/>
        <s v="Strata is an innovative tech-driven platform redefining Fractional Investments in Premium Commercial Real Estate"/>
        <s v="Believe simple, homely ingredients, minimally processed, are the secret to nutritious, tasty food"/>
        <s v="Capital Float is an online platform that provides working capital finance to SMEs in India."/>
        <s v="Skillmatics develops learning games for pre-school and primary school kids aged under 10"/>
        <s v="The Best Skills Validation Platform that provides &quot;Interview As-A-Service&quot;​."/>
        <s v="MarketWolf provides everyone an opportunity to begin their trading journey with a unique digital platform that is bold, simple and fun."/>
        <s v="Wiggles India is a preventative healthcare brand for all things pets!"/>
        <s v="At SuperGaming, building India's best gaming company."/>
        <s v="E42 is the world’s leading Natural Language Processing- based AI platform driving enterprise cognition across processes."/>
        <s v="Plant-based nutraceutical firm"/>
        <s v="An experiential learning app for grades 6th to 12th."/>
        <s v="A complete property management software platform for team&amp;customers."/>
        <s v="Tickertape provides data, information &amp; content for Indian stocks, ETFs &amp; indices"/>
        <s v="An EdTech social enterprise focused on closing the gap in educational achievement for children and youth in India."/>
        <s v="Voxelgrids is an Magnetic Resonance Imaging technology startup that is based out of Bengaluru, Karnataka, India."/>
        <s v="TartanSense unlocks value for small farm holders by working at the intersection of robotics and AI assisted computer vision."/>
        <s v="Rage Coffee is a digitally native FMCG company that manufactures, markets &amp; distributes innovative coffee products."/>
        <s v="Daskalos Virtual Academy Pvt Ltd is a company set up by a group of professionals who perform innovative work in management."/>
        <s v="Dozee is India's only contactless health monitor that silently tracks your heart, respiration, sleep patterns, stress levels, cardiac contractions, apnea and more while you sleep."/>
        <s v="ULTIMATE app to manage chronic conditions."/>
        <s v="Building India's Largest &amp; Most Trusted Online Transport Marketplace &amp; Directory"/>
        <s v="Truemeds is a health-tech startup."/>
        <s v="Flexmoney’s mission is to address the enormous digital credit market opportunity created by the disruption from e-commerce, EMI and BNPL checkout finance"/>
        <s v="H2D is the most trusted online platform that connects the finest experts with people aspiring to achieve their Health Goals in a holistic way"/>
        <s v="Greenjoules is a green energy technology startup that specializes in making renewable biofuels."/>
        <s v="Metadome (formerly Adloid), is a Metaverse, that provides no-code infrastructure to millions of creators &amp; brands, to build immersive experiences for the virtual world."/>
        <s v="Transforming health insurance by building India's first managed care model"/>
        <s v="RevFin is a financial technology (FinTech) company, advanced digital lending platform makes getting a loan convenient and accessible for customers"/>
        <s v="Cloudphysician is a healthtech company that is transforming the delivery of critical care."/>
        <s v="SuperZop is India's first and only vernacular B2B Grocery e-commerce platform that is transforming the unorganized retail sector."/>
        <s v="LivQuik’s vision is to enable the efficient movement of money."/>
        <s v="REVOS is a smart mobility platform that empowers all 2 and 3 wheeler vehicles through AI-integrated IoT solutions"/>
        <s v="Mynvax is a pre-clinical stage vaccine biotechnology. Current develop programs include a recombinant vaccine for human influenza and COVID19."/>
        <s v="Jumbotail is an operator of an online marketplace that simplifies food and grocery shopping."/>
        <s v="Artificial Intelligence tools to make quality diagnostic assessment available for all."/>
        <s v="An online sleep solutions company that believes in delivering luxurious sleep to everyone."/>
        <s v="Building India's most sophisticated platform for high quality fresh food"/>
        <s v="Advanced Electronics &amp; Software Supplier for Electric Vehicles &amp; Battery Energy Storage"/>
        <s v="Pankhuri is a women's only community for members to socialize, explore and upskill through live interactive courses, expert chat and interest-based clubs."/>
        <s v="Veefin is the world leader in contextual SCF and digital lending solution adopting user-led design, data and analytics, built by bankers for bankers."/>
        <s v="NeoBanking for Bharat"/>
        <s v="88academics an 88tuition Pte Ltd has been established with the social objective of making quality video-based learning material available to all students."/>
        <s v="Glamyo Health is an advanced healthcare co delivering a seamless experience for elective surgeries."/>
        <s v="One of the fastest-growing hospitality companies based out of Bangalore."/>
        <s v="Advance Source-to-Pay cycle to a new level with Artificial Intelligence!"/>
        <s v="Oliveboard is the top exam preparation platform for Banking &amp; Government Exams."/>
        <s v="100% contamination free, pesticide free naturoponically grown vegetables."/>
        <s v="Enterprise drone solutions that help plan, build, and sustain the world we live in."/>
        <s v="Candes is a home appliances company providing a complete range of home &amp; kitchen electrical appliances at affordable prices."/>
        <s v="An affordable, digital health plan built around to cover both big and small expenses"/>
        <s v="CredRight is a new age digital lending company 100% focused on Micro &amp; Small businesses, making the process of availing loans simple"/>
        <s v="Rulezero is a legal/fintech startup reimagining private markets by building an intelligent platform that enables stakeholder participation and capital flow in a transparent, efficient and compliant manner."/>
        <s v="Village Commerce Network - Bridging Aspirations, Creating Opportunities, Bringing Prosperity &amp; Abundance to our village"/>
        <s v="Nirogstreet as a concept is working to make #Ayurveda first call of treatment."/>
        <s v="Digantara is an Indian Space Technology Company incubated at Indian Institute of Science (IISc), establishing a space-based surveillance platform with global realtime earth coverage"/>
        <s v="Arcana offers a Privacy Stack SDK to DApp developers on EVM compatible blockchains chains to build Privacy-First products."/>
        <s v="A mission to solve a genuine problem faced by millions of travel entrepreneurs across the world."/>
        <s v="NoBroker is a disruptive force in the Real Estate Industry."/>
        <s v="Vilcart's motto is sustainable rural development through stability for rural retailers."/>
        <s v="India's leading digital entertainment network."/>
        <s v="BOHECO was founded to research on and promote industrial hemp, the super crop of our era in India. BOHECO was formally registered under The Companies Act"/>
        <s v="A team of fintech, investment banking, venture capital, and technology veterans who bring a founder-first mindset."/>
        <s v="India's first tech-enabled healthcare logistics platform."/>
        <s v="Flipspaces is a global tech-enabled venture towards discovery, design and delivery of commercial and residential spaces"/>
        <s v="Innovating plant protein ingredients with superior nutrition, sensory and functional profiles from farm to formulation."/>
        <s v="A smart-tech-enabled platform offering a one-stop destination for all the intra-city link-supply chain."/>
        <s v="A Revolutionary Sports Brand, Engineered For Those Who Want More."/>
        <s v="Help enterprises monetize their data and reinvent the digital transformation journey."/>
        <s v="goEgo is a complete E Mobility charging solution, that combines engagement, rewards &amp; adoption through a mix of online and offline channels."/>
        <s v="Helping creators globally to engage deeply with their fans and communities"/>
        <s v="Source, roast, and brew India's best single-origin Arabica coffee."/>
        <s v="India's first Startup to use the world's most revolutionary Natural &amp; Renewable fibers in Footwear"/>
        <s v="JetSynthesys is the group's most innovative company in the promising Digital and Technology Business World with a vision to create world class digital products, platforms and services in India"/>
        <s v="Creator-led Social Gaming &amp; Live Streaming Platform"/>
        <s v="Help small &amp; medium sized businesses to grow by helping them with their shipping requirements at the cheapest and most reliable service."/>
        <s v="India's Largest Online Rooftop Solar Platform for SMEs, Industries &amp; Homes"/>
        <s v="GENWORKS Health is an initiative by GE for empowering healthcare professionals operating in the rural areas to deliver better medical facilities and diagnostics while keeping things affordable."/>
        <s v="B2B Mobile Commerce Platform"/>
        <s v="AI-enabled marketplace designed to help students with their higher education and career growth plans"/>
        <s v="Cell Propulsion is a fleet electrification company developing solutions for large scale electrification of commercial vehicle fleets."/>
        <s v="Contemporary Beauty &amp; Wellness Brand Based on Ayurveda"/>
        <s v="Next-generation end-to-end incident response platform for SREs, DevOps, ITOps and Support teams"/>
        <s v="Fountain9 is a Y Combinator backed company, which offers predictive inventory planning and optimization software for e-commerce, DTC and retail companies."/>
        <s v="The Money Club is a mobile platform for peer to peer chit funds."/>
        <s v="Advantage Club is India's largest employee engagement platform, Provide end to end employee benefit management with state of the art products like:"/>
        <s v="A unique healthcare financing solution focusing on ROI, affordability and superior customer experience"/>
        <s v="Keka is a simple and intuitive HR software unlike the traditional HR systems."/>
        <s v="Gumlet has built a new-age media delivery infrastructure that provides low code or no-code integration plugins that automate the entire media publishing pipeline."/>
        <s v="Crowdsourcing platform imparting best-in-class services with immensely talented, skilled &amp; qualified workforce pan-India"/>
        <s v="Enmovil delivers a Business Intelligence Platform driven by a connected asset ecosystem that enables organizations to maximise their operational efficiency."/>
        <s v="RACEnergy is working to power the future of mobility through clean and efficient technologies."/>
        <s v="Bikry, a Direct-to-Customer platform to start your online store within 30 seconds at 0% commission"/>
        <s v="Dista is an AI-enabled location intelligence platform that offers a wide range of solutions for businesses to power their mobility and field operations."/>
        <s v="SupplyNote is Cloud based web and mobile enabled suite connecting outlets, service providers and suppliers."/>
        <s v="LoanKuber is the lowest cost lender to Yest-to be Bankable - enabling borrowing with trust and confidence."/>
        <s v="DISTRIBUTION SIMPLIFIED"/>
        <s v="Upside AI on the thesis that technology will make better investing decisions than humans over the long term."/>
        <s v="D2C footwear brand"/>
        <s v="Bringing Blockchain technology intro mainstream finance!"/>
        <s v="Verandah is a conscious luxury travel brand retailing amongst the luxury resort wear space with design roots."/>
        <s v="Pit-stop for global as well as local travellers to relax, rejuvenate and experience India’s rich heritage while not worrying about a clean, safe and smart place to stay."/>
        <s v="AnKa SumMor is the service that allows businesses to focus on building their brands, while they provide Supply &amp; Distribution expertise."/>
        <s v="India’s revolutionary feminine hygiene and period care brand that strives to build a better world for women."/>
        <s v="A Single Click Work Flow E-Sign solution to conduct speedy, accurate, efficient transactions through a “cash-less, presence-less, paperless” framework."/>
        <s v="Flatheads are an enthusiastic team of young professionals building a retail brand in the casual footwear space."/>
        <s v="Make plant-based food affordable and accessible in India."/>
        <s v="End to End Logistics Automation Expert"/>
        <s v="An on-demand FMCG supply chain company leveraging a deep tech-enabled micro warehousing model to serve Kirana stores."/>
        <s v="Syook is building the next generation enterprise IOT platform."/>
        <s v="India's Smartest Water Purifiers and are redefining water purifier ownership."/>
        <s v="Navia Life Care is a health technlogy company with a special focus on patient care."/>
        <s v="Location Analytics for Companies With Moving Assets and Ground Operations."/>
        <s v="Pixuate enables intelligent business process automation through advanced computer vision, AI and machine learning."/>
        <s v="Edvizo is an online marketplace to help students and parents find, compare and enroll in the best and trusted private institutes in their locality"/>
        <s v="Patent Pending sleep technology developed by actual Rocket Scientists and sleep experts after years of research."/>
        <s v="RockClimber is a new age beverage brand with a portfolio of alcoholic and non alcoholic drinks."/>
        <s v="goSTOPS aims to be India’s biggest and most loved backpacker hostel brand."/>
        <s v="Breathe Wellbeing is an interactive and personalized platform that helps organization increase employee engagement and productivity."/>
        <s v="Now&amp;Me is a safe cocoon in the form of discussion forums, for you to let out your most intimate thoughts."/>
        <s v="Enable E-retailers to automate their logistics and increase efficiency in shipments by providing a single window shipping platform"/>
        <s v="Chqbook is a fintech startup that allows customers to explore, compare, book and get personal finance products."/>
        <s v="Building technology to make distribution efficient and cheaper for large and small FMCG companies"/>
        <s v="Power Gummies are a team of passionate givers who are dedicated to catering nutritional supplements"/>
        <s v="Helping D2C brands scale with our AI powered Dashboard that manages Inventory, Order Processing, WMS, Shipping, Customer Support"/>
        <s v="The insurance industry will help in representation with the insurance companies and will help to find adequate redressal for grievances."/>
        <s v="Vanity Wagon is India's first true information oriented clean beauty marketplace."/>
        <s v="Digital Shipping Platform for Creating best Pre &amp; Post Shipping Experiences to Brands and Enterprise Customers. and help grow their business by 5X with automation &amp; cloud technology."/>
        <s v="One-Stop Solution for Daily Workplace Needs"/>
        <s v="Devnagri is an AI powered human translation platform, working in all 22 Indian languages."/>
        <s v="Intelligent Housekeeping Robots for public and working spaces"/>
        <s v="India's leading Ed-Tech startup spearheading the Maker Revolution in the sub-continent"/>
        <s v="BigLeap Technologies &amp; Solutions is focused on providing viable offshore consultancy services for enterprises looking to grow their business."/>
        <s v="Tummoc helps track and find actionable &amp; accurate bus/metro/suburban rail intracity travel information."/>
        <s v="Salt is a neo-banking experience created to cater to international businesses."/>
        <s v="EarnWealth is India's First Social Commerce FinTech which enables Financial Consultants, Mutual Fund Distributors, Insurance Agents, Real Estate Consultants, Housewives, Retired People and Students to earn quick money by selling Loans, Credit Cards"/>
        <s v="MergerDomo is the one-stop Global OnLine M&amp;A marketplace for Corporate and Business Growth"/>
        <s v="Revolutionizing the food industry through technology by providing high-quality traceable food products"/>
        <s v="Democratizing Open Banking"/>
        <s v="A healthy, low-calorie ice cream for the millennial Indian with an incurable sweet tooth."/>
        <s v="A mission to increase the per capita consumption of electricity in India by 10X, which is presently 1/3 of global average- by reducing the distribution losses in Indian electricity distribution grid."/>
        <s v="Playo is a one stop destination app for all things sports"/>
        <s v="RiseBird provides on-demand 2.5K + expert video interviews and A.I. powered insights to help companies hire online."/>
        <s v="Automovill is a unique platform to aggregate automobile service providers, where we connect vehicle owners with all kind of automobile service providers under one roof."/>
        <s v="Eco-friendly home and kitchen care products that are plastic-free, high in quality and affordable."/>
        <s v="An innovative play system to help children create their imagination"/>
        <s v="An autonomous tech stack that can be applied to agri-bots, delivery bots, two wheelers and other use cases where compact bots need to navigate in crowded, unstructured environments."/>
        <s v="SuperBottoms was born out of a personal passion for cloth diapering that would give the convenience of diapers while not harming the environment and baby’s skin."/>
        <s v="Helping MSMEs collect customer dues faster &amp; reduce risk by checking credit &amp; payment history before offering credit"/>
        <s v="“foreignadmits” aims at addressing one of the biggest problems of personalized mentoring for students aiming to pursue higher education and eventually become an expert in their desired discipline of study."/>
        <s v="Spottabl is a technology driven recruitment platform that has helped over 50 tech startups and growth stage companies discover their top talent through its intelligent and human backed model."/>
        <s v="Serving delectable and eclectic pan-Asian fare to all foodies in a quick-service &amp; healthy format"/>
        <s v="India’s first and only Ready to Drink Premium Cocktails."/>
        <s v="Xpresslane makes checkout fast and easy. With a unified identity across all e-commerce merchants, it brings efficiency and perfection in the overall checkout experience of the user."/>
        <s v="YPay Card is the new way to manage money."/>
        <s v="Spardha School Of Music, Spardha Academy, Spardha Online are associated marks with Spardha Learnings Private Limited."/>
        <s v="Fyllo brings farms on palms by installing on field devices and actions on top of this data."/>
        <s v="Arcana is the Storage Layer of Ethereum."/>
        <s v="A cloud platform to bring any GUI application regardless of OS and Device type to the browser."/>
        <s v="India's first app for kids &amp; teens to manage and spend pocket money while learning about money in a fun, gamified way."/>
        <s v="GameEon is based in the sleepless city of Mumbai, India and deals mainly in game development."/>
        <s v="CustomerGlu is a Low code Interactive Engagement platform to improve user stickiness."/>
        <s v="Endimension Technology is a healthcare Artificial Intelligence startup incubated at IIT Bombay."/>
        <s v="Merchandise drop-shipping platform for influencers, designers, creators &amp; brands."/>
        <s v="An AR / VR tech based Start-up in Mumbai."/>
        <s v="F5 is a foods and beverages company."/>
        <s v="Edmingle is a platform for all educators who want to launch their courses and sell them online."/>
        <s v="Gyde is a SAAS product that enables enterprises &amp; SAAS companies to guide their application (web &amp; mobile) users with step-by-step voice assistance, byte-sized training videos &amp; rich help articles."/>
        <s v="Kohbee is a mobile app for online trainers and educators to run their online business, end to end."/>
        <s v="Deciwood makes Eco-friendly wooden speakers using latest technology of Energy tube to enhance sound quality, all products are handmade by skilled people of the industry."/>
        <s v="India's favourite Kid's wear and Family Sleepwear D2C Brand"/>
        <s v="ByteXL is the first-ever, one-stop-shop for self-learning course work and guided training – preparing a new generation of coders for the workforce."/>
        <s v="Smart painting process, latest automatic tools and professional painters make the process faster than any other conventional process of painting ."/>
        <s v="For residential commercial and industrial establishments , Inspacco is a one stop solution , that delivers affordable improvement and maintenance services"/>
        <s v="Aim to provide the most intelligent AI-powered policy making solutions for government institutions across the world."/>
        <s v="MentorKart™ helps to fulfil dreams and take that big step towards success."/>
        <s v="Mestastop aims to provide a solution for such challenges with their unique proprietary platforms, METAssay, METSCAN, and METVivo."/>
        <s v="CUSMAT is India’s largest immersive skilling and training platform."/>
        <s v="Knackit is a talent sharing platform where users can showcase and monetize their artistry."/>
        <s v="An inclusive community where students are inspired and empowered to reach their full potential"/>
        <s v="Mobile Premier League (MPL), is India’s largest eSports and mobile gaming platform, with over 50+ games on its app on iOS and Android, and over 60 million users in India."/>
        <s v="Flowercycling technologies to upcycle cellulose waste and specialises in manufacturing charcoal-free incense and other wellness products"/>
        <s v="Pumpumpum is empowering millennials with a smart car subscription model. We provide monthly subscription of pre-owned cars at affordable rates."/>
        <s v="World's first to create 3d figurine from photos"/>
        <s v="Upgame is the leading data intelligence and practice tracking platform for golfers"/>
        <s v="OckyPocky is India's 1st interactive English learning app for preschool kids."/>
        <s v="Grow and manage ecommerce business from single dashboard"/>
        <s v="Fabheads is a hardware startup creating automation equipment to manufacture high-end carbon fiber parts."/>
        <s v="Keeros Roasted Supersnacks that are Healthy for All, Safe for Diabetics."/>
        <s v="Simplifying Diagnostics for labs, doctors, and people."/>
        <s v="The market standard for eSign, eStamp and Document Workflow in India. Eliminating paper from paperwork since 2016"/>
        <s v="The Switch Fix is a plant-based clean and conscious personal care brand for young urbans."/>
        <s v="Virohan is an edtech company using technology to prepare a future-ready workforce for the healthcare industry."/>
        <s v="Zingbus is an emerging brand in the intercity bus services."/>
        <s v="PrepBytes helps college students to learn coding by personalizing their content along with the guidance of expert mentors from industry"/>
        <s v="ExMyB provides financial service and consulting services."/>
        <s v="DealShare is a Social Commerce Startup"/>
        <s v="DotPe is an innovative offline technology platform digitising merchant's customer engagement with mobile discovery, ordering and payments."/>
        <s v="Haqdarshak is a tech platform that connects citizens with their eligible welfare schemes."/>
        <s v="Pumpumpum is a car rental company."/>
        <s v="Spinny is a used car buying platform enabling trustworthy and hassle-free transactions."/>
        <s v="Indifi Technologies is a digital lending platform that offers loans to those that have potential and intent."/>
        <s v="Pristyn Care is Health Care Startup that is disrupting Elective Surgery Procedures"/>
        <s v="Stylework is an unconventional co-working space aggregator that is going to change the way people work."/>
        <s v="LegalWiz.in is committed to provide high quality professional services for small businesses, start-up entrepreneurs and individuals."/>
        <s v="Reccy Adventures is an adventure sports startup."/>
        <s v="Virohan is an EdTech company that offers healthcare vocational training to students to build a career in the healthcare industry."/>
        <s v="Oye Rickshaw is an electric vehicle energy solutions company that connects people with public transportation using a booking app."/>
        <s v="Deliver automation of visual inspection, retaining the power of human intelligence, to enhance quality and efficiency"/>
        <s v="Doubtnut operates as an e-learning platform that enables users to ask study questions in Physics, Chemistry, and Math."/>
        <s v="DotPe is a technology start-up providing a commerce and payments platform to offline enterprise businesses."/>
        <s v="FarMart is a micro-SaaS platform that helps food businesses source high quality produce at affordable prices"/>
        <s v="GetWork is a campus recruiting platform to post your jobs and hire across dozens of colleges at once."/>
        <s v="24*7 convenience store"/>
        <s v="Knocksense which owns and operates an eponymous digital content platform."/>
        <s v="Vanity Wagon is India’s #1 Natural Organic Beauty Marketplace. Buy Ayurvedic Natural Beauty Products in India for skin, hair &amp; body care."/>
        <s v="NODWIN Gaming is a gaming solutions company and creator of e-sports events."/>
        <s v="Swajal uses clean solar energy to purify drinking water at an affordable rate."/>
        <s v="Tekie is a live coding platform for kids that uses the power of storytelling, to make learning to code a movie-like experience."/>
        <s v="World's first shared economy platform for digital assets."/>
        <s v="OfBusiness is a financing platform that offers smart financing to SMEs."/>
        <s v="SOLETHREADS is a ‘Made in India’ footwear brand that’s creating a flip flop revolution."/>
        <s v="Transforming the mobility landscape using aerial transport. Currently, we build drones for industrial applications"/>
        <s v="Express Stores is a retail and omnichannel startup company"/>
        <s v="SplashLearn is an EdTech startup company providing game-based math and reading courses to students in pre-kindergarten to grade five."/>
        <s v="Homversity is the digital ecosystem that aims to support the 93 BN USD student housing &amp; Co-living industry in India."/>
        <s v="TenderCuts is an online meat shop that delivers antibiotic-free, hygienic, and farm fresh chicken, free range goat, and seafood."/>
        <s v="Agnikul is a space tech startup that designs, manufactures, tests, and launch orbital class rockets for micro and nano satellites."/>
        <s v="CityMall is a social e-commerce platform that sells lifestyle and curated products via peer-to-peer referrals on WhatsApp."/>
        <s v="PUREandFRES-Milk delivers fresh milk directly from its farm to home. Fresh Milk without any trace of chemicals is packed and sealed in glass bottle."/>
        <s v="M1 an online exchange for TReDS set up under the approval RBI to facilitate discounting of invoices on a PAN India basis."/>
        <s v="True Balance is a digital wallet that enables users to access utility bill payment and other financial products."/>
        <s v="YAP is the API Platform for Banking and Payments products in Asia. More than 200 Fintechs across Asia rely on YAP"/>
        <s v="Origo Commodities, a complete post-harvest management financial solution for agricultural commodities."/>
        <s v="Samunnati is a specialized agriculture value chain enabler providing innovative and customized financial and non-financial solutions."/>
        <s v="OYO is a global platform that empowers entrepreneurs and small businesses with hotels and homes by providing full-stack technology"/>
        <s v="CARS24 is proud to be a tech-first organisation, looking to make inroads into the global auto-tech market in groundbreaking ways."/>
        <s v="OfBusiness is a new age commerce and fintech start up, and is technologically driven to provide smart procurement and smart financing to SMEs."/>
        <s v="Delhivery is a supply chain services company that provides transportation, warehousing, freight, and order fulfillment services."/>
        <s v="Spinny is a new age used car end-to-end platform in India."/>
        <s v="Droom is an AI and data science driven online transactional platform, which offers 21st century experience in buying &amp; selling used &amp; new automobiles in India"/>
        <s v="Twin Health invented the Whole Body Digital Twin™ to help reverse and prevent chronic metabolic diseases."/>
        <s v="Delhivery is a leading logistics and supply chain services company in India."/>
        <s v="DeHaat™ is one of the fastest growing start-ups in Agri Tech sector and one of the very few companies providing end-to-end solutions and services to the farming community in India."/>
        <s v="A new age health tech company that aims to simplify the surgery journey of a patient by offering care at every step."/>
        <s v="CredAvenue is an organization on a mission to deepen and power the 120Trillion global enterprise debt market which would unlock a GDP multiplier and thus create massive economic value."/>
        <s v="A brand which develops products from world-class research and attempts to solve every little problem that we as parents face."/>
        <s v="Simplest way to renew car insurance. Get quote and insure car in couple of minutes"/>
        <s v="GoMechanic is India’s leading multi-brand car service company, committed to making the car servicing experience hassle-free &amp; easy for everyone."/>
        <s v="Indifi believes in helping small businesses grow by offering loans to those that have potential and intent."/>
        <s v="M2P fintech was born out of the need to build highly scalable, secure yet nimble technology stack at the intersection of Mobility, Commerce and payments."/>
        <s v="Ninety One makes cycles, which the company claims are affordable and different from the ones available in the market."/>
        <s v="Balancehero India Private Limited (BHI), the wholly owned subsidiary of Balancehero Co. Ltd., Korea which runs and operates mobile App “True Balance”."/>
        <s v="‘ApplicateAI’ is an integrated AI BOT platform for Enterprise with defined and curated work-flows for Sales, Consumer Engagement and Employee support and engagement."/>
        <s v="STERLING ACCURIS WELLNESS PRIVATE LIMITED is a hospital &amp; health care company based out of 3-FLOOR HERITAGE COMPLEX, NR."/>
        <s v="AI to help enterprises transform the employee experience."/>
        <s v="Mission to improve people’s lives by improving their learning ability, skills and mental aptitude through scientifically designed mental exercises, applications"/>
        <s v="Sunstone Eduversity is a one-of-its-kind business school operating in an asset-light model since 2011."/>
        <s v="Collegedekho.com is Student’s Partner, Friend &amp; Confidante, To Help Him Take a Decision and Move On to His Career Goals."/>
        <s v="India’s largest tech enabled Real Estate Brokerage and Mortgage Marketplace"/>
        <s v="The multilingual edtech platform provides 360 degree learning solutions catering to all major educational needs of Tier II, tier III including online courses for competitive exams"/>
        <s v="GoBOLT is a tech-logistics company operating in Line Haul &amp; Short Haul Trucking, creating value through dis-intermediation, increased asset utilization and extensive use of technology."/>
        <s v="Wingreens Farms is a fully integrated (farm to retail) Food Company in the business of making and selling a range of fresh, healthy, tasty and innovative food products."/>
        <s v="An end-to-end supply chain analytics company that provides execution and analytics solutions which are comprehensive and customized."/>
        <s v="PlanetSpark is building the World Leader in Communication Skills for children in the age groups of 4 to 14 years"/>
        <s v="Building tech infrastructure to help NFT commerce go mainstream"/>
        <s v="Camp K12 is a global online school for 21st century skills, teaching Coding and other STEAM subjects to kids age 6-18 via LIVE, interactive, gamified online sessions"/>
        <s v="India's 1st Virtual Logistics solution catering to Global Brands/SMEs/Online sellers/AmazonSellers"/>
        <s v="Detect Technologies is a leading Industrial AI company that is building innovative solutions and cutting-edge technology for the industrial ecosystem."/>
        <s v="CHARGE+ZONE is a tech-driven EV Charging infrastructure company specializing in B2B and B2C charging services on both dedicated and opportunity based charging using smart-grid network."/>
        <s v="FarMart is an agritech platform that helps businesses easily source high quality produce at reasonable prices."/>
        <s v="Create a difference in farming by bringing timely information, technology and right kind of inputs to achieve better yields for farmers."/>
        <s v="India's largest Legal, Compliance &amp; Tax services platform, and trusted partner in making legal simple!"/>
        <s v="Simplify insurance and aim to take it to the last Indian, through our digitally enabled POSP advisors."/>
        <s v="Bella Vita Organic or ‘The Good Life’ is dedicated to creating handcrafted and organic beauty solutions inspired by the natural elements of the earth and age old beauty best practices."/>
        <s v="A blockchain products company, developing a proprietary product in the FinTech space"/>
        <s v="Zypp is working to convert all deliveries for e-commerce, grocery, medicine and food vertical to go electric with e-scooter sharing app."/>
        <s v="India's First and Largest Network of Small-Town Kirana Stores"/>
        <s v="Mindhouse is a Yoga &amp; Nutrition driven personalized healthcare platform."/>
        <s v="O4S SaaS helps Consumer Brands to Digitize and Automate their Supply Chain thereby increasing Sales and Performance."/>
        <s v="India's largest premium discovery and trial platform!"/>
        <s v="Meddo (Arctern Healthcare) are re-defining how primary and secondary healthcare is provided in India through a connected care delivery platform."/>
        <s v="Help people to prevent, manage or reverse Type 2 Diabetes through our clinically proven digital program."/>
        <s v="Airblack is on a mission to help people convert their passion to a livelihood."/>
        <s v="The concept of R for Rabbit was conceived after the founder of the company was blessed with a baby."/>
        <s v="Chqbook.com is India’s first neobank for small business owners offering world-class financial services through its five pillars of banking, khata, lending, insurance, and rewards."/>
        <s v="OYO is a global travel tech company that connects its patrons and guests."/>
        <s v="Zingbus is a renowned brand in the bus operating industry."/>
        <s v="India's 1st Online Preschool with Blended Learning Model"/>
        <s v="Petpooja is the largest next-generation PoS platform for the F&amp;B sector with more than 25,000+ clients across India and UAE."/>
        <s v="Artisanal, Handmade, bio conscious crafts from South East Asia."/>
        <s v="ClearDekho is India’s Leading Affordable Eyewear Brand."/>
        <s v="Aquaconnect is a global full-stack aquaculture technology venture that provides data-driven farm advisory and marketplace solutions to fish and shrimp farmers"/>
        <s v="India’s first B2B online marketplace for building material."/>
        <s v="Make a meaningful impact to improve the protein consumption of people by enriching the lives of the rural egg farmers."/>
        <s v="Advantage Club is India's largest employee engagement platform."/>
        <s v="The next generation of web services that democratize access to finance for developers and businesses."/>
        <s v="A gig/on-demand staffing company."/>
        <s v="An innovative place to explore next-generation technologies for students and all tech enthusiasts."/>
        <s v="Swiflearn provides online tuition classes to small batches to ensure personalised learning."/>
        <s v="Redcliffe Hygiene Private Limited is India's fastest growing hygiene company."/>
        <s v="Bueno Gig Growth Technologies Pvt Ltd (&quot;Bueno Finance&quot;) is a financial services platform which aims is to help improve the financial health of customers."/>
        <s v="TABLT [Previously Sabse Sasta Dukaan] is one of India's most trusted online pharmacy dealing in medicines and other healthcare products."/>
        <s v="Connect different sectors of healthcare system and give the patients complete control over their information."/>
        <s v="ANS Commerce is India’s #1 full-stack e-commerce enabler helping brands sell online."/>
        <s v="Khabri is India’s fastest growing vernacular audio platform targeted at next billion internet users."/>
        <s v="Grinntech is an investor backed, growth phase start-up, leading on all front of battery design for EV applications."/>
        <s v="Planys is an Indian deep tech start-up creating a paradigm shift in the underwater inspection industry."/>
        <s v="RENÉE Cosmetics is an Indian makeup brand empowering bold &amp; beautiful women with innovative, cruelty-free products."/>
        <s v="BookingJini strive to empower Hotels from all aspects ranging from customer outreach to automate their booking process and improve their online presence and revenue to stimulate Top-line and Bottom-line growth."/>
        <s v="Consumer GoodsThe Indus Valley is a Direct to Consumer (D2C) healthy kitchenware brand."/>
        <s v="Toppersnotes is an edtech company, primarily operating in the test preparation industry."/>
        <s v="Sort to create value’ using #AI, #Robotics and #AirSorter to achieve a #circulareconomy with environmental benefits."/>
        <s v="Totality with the goal of combining scalability through technology, innovation through design &amp; retention through content."/>
        <s v="A full-stack MLOps platform built to create &amp; launch multi-cloud apps on the cloud"/>
        <s v="India's Most Trusted Automotive Repair Brand"/>
        <s v="Saas platform offers a feature packed platform enables businesses, experts, professionals, artists, instructors, specialists, coaches, people seeking work from home opportunities"/>
        <s v="A 24x7 automated retail store filled with daily essentials."/>
        <s v="A community-led professional network for women"/>
        <s v="A STEM learning online-offline solutions provider that makes STEM learning &amp; Coding fun and interesting with superior pedagogy, blended learning, and play-based curriculum."/>
        <s v="D2C Health and Wellness Brand for Fresh and Safe Fruits and Vegetables from farmers through traceable Supply Chain"/>
        <s v="India's top brand of artisanal &amp; contemporary fabrics, offering the largest catalog of both curated &amp; original designs."/>
        <s v="Aqgormalin is a tech driven farm diversification platform enabling farmers to diversify into Animal Husbandry and Aquaculture."/>
        <s v="Raptee Energy Inc. is looking to accelerate the transition to smart and sustainable mobility!"/>
        <s v="A wide range of exotic flavoured chai, in the most hygienic ambience at pocket-friendly prices."/>
        <s v="Vidyakul is a group of academic experts."/>
        <s v="Safe, secure &amp; reliable On-Demand Drone delivery network for medical, parcel &amp; essential items"/>
        <s v="GalaxyCard is a mobile based Instant Credit Card."/>
        <s v="Developing new-age manufacturing and automation technologies that can increase human productivity by allowing deep personalization."/>
        <s v="NewsReach is a Mumbai based company that wants to create a disruptive ecosystem of original and local news content."/>
        <s v="Building India's version of Stitch Fix"/>
        <s v="Meant to augment human power and not completely replace it"/>
        <s v="D2C furniture brand"/>
        <s v="Enercomp Solutions Pvt Ltd provide drone based economically viable solutions for different sectors to improve efficiency and accuracy."/>
        <s v="Fieldproxy is a no-code platform that helps field servicing companies digitize their processes to better manage their on-ground technicians"/>
        <s v="Kochi-based digital catalogue and marketplace IsGoingOnline"/>
        <s v="BrainGroom is an online marketplace for educational, recreational &amp; wellness classes with defined target segment, quantifiable outcomes &amp; specified time duration."/>
        <s v="Knocksense is a local news and recommendations platform."/>
        <s v="Helping Industries &amp; Organizations to seamlessly adopt drones in their workflow to elevate efficiency &amp; profitability"/>
        <s v="Ottoman, Stool, Brass Kitchen Solutions, Masala Box, Roti Box, Bar Accessories and Many Gifting Options at Nestroots."/>
        <s v="MedPrime Technologies is a medical device company, dedicated to developing the best, customer-centric solutions for the healthcare needs of the world."/>
        <s v="Hyreo stands for delivering a ‘customer-like’ experience for candidates throughout the recruiting process."/>
        <s v="Indi Energy is an energy storage startup involved in R&amp;D of next generation battery technologies, with superior performance than current counterparts."/>
        <s v="Juicy Chemistry operates as an eponymous consumer brand."/>
        <s v="MicroDegree is an ed-tech platform working towards democratising technology and job ready skills for Bharat."/>
        <s v="India's fastest growing Pedagogy company, serving to school as an academic growth partner and provide 360° solutions to schools on Academic Strategies"/>
        <s v="Lenskart is an India-based online shopping portal for eyewear."/>
        <s v="SafexPay is set up with the aim to build digital payments businesses and channel platforms encompassing payment gateways"/>
        <s v="Infra.Market is an online procurement marketplace for every category of materials and products needed for building projects."/>
        <s v="An aggregator for Digital Health Clinics in low resource settings."/>
        <s v="Wireless cloud based access control platform"/>
        <s v="AutomataPi is a next generation cognitive business process automation engine."/>
        <s v="Ergos is building an integrated supply chain platform that enables farmers to convert their grains to digital assets."/>
        <s v="DeHaat connects farmers to suppliers and buyers on a single platform."/>
        <s v="Long distance, multispectral Surveillance Equipment for Defense, Aerospace, Critical Asset Protection"/>
        <s v="LearnVern.com is a training portal where anyone can learn any course in vernacular languages for free."/>
        <s v="ThatMate is a sexual and mental wellness app for teens."/>
        <s v="Infra.Market is a Construction Solutions company that leverages technology to provide an enhanced procurement experience for all players in the construction ecosystem."/>
        <s v="AgNext is a fast-growing AgTech company that aims to solve quality and trust in food value chains by making them safer, transparent and fairer."/>
        <s v="AVIOM India Housing Finance Pvt. Ltd. is a venture started by experienced professionals with a vision to improve the standard of living of families from the informal sector in rural areas"/>
        <s v="Kale Logistics Solutions is a global IT solutions provider focused on providing cutting-edge technology solutions to the Logistics industry."/>
        <s v="XYXX Apparels,which runs an eponymous innerwear brand"/>
        <s v="A new age D2C health &amp; fitness brand with a mission to deliver products that taste good, feel good and do good."/>
        <s v="MYBYK is an app that provides premium bicycle sharing and rental service."/>
        <s v="MSMEx connects micro and small Business Owners with curated Business Experts over live video."/>
        <s v="Plutomen Technologies Pvt Ltd founded in Nov 2016 is recognized start-up by DIPP in the field of Emerging Technology."/>
        <s v="YODACART is an e-commerce startup offering real-time product discovery using AI/ML for appliances based on consumers’ needs with an AR-enabled browsing experience."/>
        <s v="Prolgae Spirulina Supplies Pvt. Ltd. is a Nordic-India joint operating company."/>
        <s v="InfyU Labs is a team of dedicated professionals from various fields of engineering with a common goal of making chemical-free fruits and vegetables accessible to everyone."/>
        <s v="IntelleWings develops Sanctions &amp; Anti-money laundering solutions with a clear, concise, and fresh perspective."/>
        <s v="Vidyakul is an vernacular e-learning platform that helps state board students to learn academics via pre-recorded and live lectures"/>
        <s v="SuperK is a full-stack solution to empower small format retail stores in India."/>
        <s v="Making Learning personal, immersive and experiental"/>
        <s v="Prescinto is the brain of a solar plant delivering Actionable Intelligence to Increase Generation."/>
        <s v="Developer of an energy management and transportation digital platform designed to streamline the energy supply chain"/>
        <s v="Sustainable Agriculture by creating sustainable inputs solution for agriculture to save water and fertilizer with enhancing yield."/>
        <s v="Cancer Helpline is a source of information and support, helping with all the things that people affected by cancer want and need."/>
        <s v="India's first online platform for mentors enabling them to translate their expertise into a profitable online course"/>
        <s v="India's First Algal-seaweed Biotechnology Students' Startup in collaboration with ICAR- Central Institute of fisheries and Technology"/>
        <s v="Peak helps the world's smartest companies put the power of AI at the center of all commercial decision making with Decision Intelligence"/>
        <s v="moneyHOP is India’s first cross-border neo bank."/>
        <s v="Green Soul is No.1 brand on Amazon India in Ergonomic chairs category in terms of customer reviews."/>
        <s v="Celebrity NFT platform"/>
        <s v="mHealth is AI based corporate wellness platform to spread happiness &amp; well-being"/>
        <s v="A true Contactless &amp; Cashless and secure payment system reducing cash dependency"/>
        <s v="India’s Fastest Growing Streaming Social Network"/>
        <s v="Neodocs is a part of India's prominent Social Impact Accelerator program, AISEA."/>
        <s v="Akudo is pioneering the concept of Learning-First Banking for Teenagers."/>
        <s v="Urban Mobility Affordable, Punctual &amp; Sustainable."/>
        <s v="GODI is a technology innovation organization focused on the design and manufacturing of green energy storage solutions."/>
        <s v="Tyreplex is digitizing the tyre dealers in India."/>
        <s v="A goal-oriented, outcome-driven platform to make leadership coaching accessible to all."/>
        <s v="Codedamn enables anyone to learn and practice real-world programming skills and become industry relevant through our learning paths."/>
        <s v="Accio Robotics is involved in the designing and manufacturing of state-of-the-art Robotics Automation solutions."/>
        <s v="Social Commerce Marketplace for health and wellness. Help people discover products suited to their health needs."/>
        <s v="Wherehouse.io is a supply chain intelligence company, helping brands to move closer to their customers enabling faster and better deliveries and accelerating business growth."/>
        <s v="Paz Care is India's leading Employee Benefits &amp; Health insurance platform"/>
        <s v="DigiSparsh is India's first and only healthcare fintech platform which aims to make healthcare facilities accessible to everyone in the country."/>
        <s v="Supporting independent businesses and retail entrepreneurs with better than market wholesale prices and supply chain."/>
        <s v="Humit is a social networking app for music sharing and discovery."/>
        <s v="World's fastest collaborative environment to take tech interviews."/>
        <s v="Online courses to build creativity and confidence in children through extra-curricular learning"/>
        <s v="The “ONLINE” Cold Chain network for Reefer trucks and Cold storage facilities."/>
        <s v="Vitra.ai is an AI-based video translation platform"/>
        <s v="Uable offers role based programmes to empower children to explore different domains."/>
        <s v="Anar is a communications and networking platform for businesses around the world."/>
        <s v="Coding education platform for K-12 students"/>
        <s v="A shop worthy content platform, personalized!"/>
        <s v="KIKO TV is an AI-based short live video e-commerce platform."/>
        <s v="A Future of Work Platform for diffusing Employee Tacit Knowledge and enabling Peer Learning Networks"/>
        <s v="Soft Skills that make Smart Leaders"/>
        <s v="A platform for creators to build immersive connections with their fans and followers and monetize them."/>
        <s v="A better model for instant grocery delivery in India."/>
        <s v="Make purchases online or at neighborhood store in easy EMIs through ShopSe."/>
        <s v="An online-first, global academy for extracurricular learning | Private &amp; small group online classes for kids"/>
        <s v="Affordable insurance for the next billion Indians"/>
        <s v="EMPOWER LEARNERS TO BE FUTURE READY USING AI"/>
        <s v="Mensa scales brands leveraging its expertise in ecommerce, technology, marketing, category management &amp; demand planning."/>
        <s v="Koo App operates as a microblogging app."/>
        <s v="AI-Powered Robotic Virtual Assistant (RVA) for Amplifying Performance of Poor quality leads and bring more MQL and SQL"/>
        <s v="Uable are on a bold mission to redefine the future for millions of teenagers around the world."/>
        <s v="Mission to support young graduates in enhancing their learnings and transform them into big earnings."/>
        <s v="Video integrated social-gaming platform"/>
        <s v="Digitising the interactions between core industry and vendors for engineering services"/>
        <s v="Fashinza is a B2B manufacturing marketplace that solves apparel/fashion supply chain challenges."/>
        <s v="BlissClub is a community first women’s activewear brand. It is a Direct-to-Consumer brand in the active lifestyle space, founded in 2020 by ISB Alum Minu Margeret"/>
        <s v="A global platform of founders for founders offering investment, network and business opportunities."/>
        <s v="CredFlow provides financial solutions to automate your cashflows."/>
        <s v="Nexprt Solutions offers end-to-end and 100% customized import solutions."/>
        <s v="Method &amp; Madness Technology operates as a real-estate tech company."/>
        <s v="Building high-yield Debt assets for retail investors"/>
        <s v="BeyondSkool is a live upskilling platform for kids"/>
        <s v="Instant learning platform for students while self study."/>
        <s v="A peer to peer support network, which would enable billions of users across the world"/>
        <s v="India's #1 SaaS based Salon experience Software"/>
        <s v="Help startups to find interns who are verified on their software development skills and problem-solving abilities."/>
        <s v="India's 1st award winning technology led digital ecosystem for Silk"/>
        <s v="Turnip is a live game streaming and community platform."/>
        <s v="Jeevam Health is an Online Medical Clinic to Cure Root Cause of Chronic Issues in India."/>
        <s v="Velocity provides revenue-based-financing to online businesses. It aims to build the future of banking and financial services for new age businesses in India."/>
        <s v="A competitive game publishing platform to help developers in India and Southeast Asia to publish their games, and compete with the global incumbents."/>
        <s v="Thingsup is an Enterprise Grade IoT Platform."/>
        <s v="A comprehensive, high quality, open-architecture based Wealth Management and Investment Advisory platform, to cater to investors across the board: Individuals, Businesses/Corporate Treasuries, Family Offices, Trusts and more."/>
        <s v="Janani.ai is a fertility care provider."/>
        <s v="Youth Neobank enabling financial solutions for the teenagers and young people"/>
        <s v="Say Cheese is the first holistic women-happiness platform in India, focused to increase the happiness of women through personalized solutions"/>
        <s v="Siply Services operates as a micro-savings platform."/>
        <s v="Leverages artificial intelligence (AI) to build products for the education sector"/>
        <s v="Junio is a kids-focused digital pocket money-smart card."/>
        <s v="Teachmint is an online learning platform that focuses on tutor-student connectivity."/>
        <s v="Zolve Innovations operates as a neo-banking startup."/>
        <s v="Ruptok operates as a fintech platform for gold loans"/>
        <s v="Create and Inspire the future of sustainable urban transportation through Accelerated Innovation."/>
        <s v="South Asia’s largest Content-to-Commerce scale-up investing 100 million in fast-growing beauty &amp; personal care brands."/>
        <s v="Globalbees partners with entrepreneurs who have built an online-first business. Our team scales up D2C businesses in India and abroad."/>
        <s v="Ability to consistently deliver 2,500+ products in 10 minutes flat."/>
        <s v="Teachmint is an education infrastructure provider and India’s largest teaching platform."/>
        <s v="Uni Card splits your payments into 3 parts, over 3 months, at 0 extra costs."/>
        <s v="Grocery delivery startup"/>
        <s v="FRAAZO is Mumbai's favourite App for Fresh Vegetables and Fruits coming straight from the Farm to your Doorstep within 18 Hours."/>
        <s v="World's first cross-border Neobank"/>
        <s v="G.O.A.T Brand Labs provides a tech-enabled platform for D2C brands to scale."/>
        <s v="ReshaMandi provides a full-stack digital ecosystem in the form of a super app, from FARM to RETAIL."/>
        <s v="Kutumb is a social community enabler."/>
        <s v="Velocity provides revenue based financing, up to Rs 3 crores, for marketing and inventory spends of online businesses."/>
        <s v="Teachmint is an all-in-one education technology platform created specifically for the tutors of the digital age."/>
        <s v="Refyne partners with organisations to extend on-demand Earned Wage Access (EWA) to employees."/>
        <s v="Ultrahuman is a global health and fitness platform that aids our user to achieve their true physical and mental potential."/>
        <s v="Onsurity is a HealthTech &amp; Employee Benefits organization, disrupting the SME and startup healthcare market with technology and innovation!"/>
        <s v="GoKwik is a platform for solving shopping experience problems on e-commerce websites on the internet."/>
        <s v="FrontRow enables everyone to pursue their passions - get better, learn from the best and get noticed!"/>
        <s v="Healthy &amp; nutritious foods and cold pressed juices produced in Edinburgh. Currently distributing wholesale within the Edinburgh region."/>
        <s v="Vegrow is in the business of fresh fruits &amp; vegetables with addressable market size of 43 Billion."/>
        <s v="Help forward thinking entrepreneurs by providing them the platform to start, grow, and manage their business online."/>
        <s v="Nova Benefits is the one stop tech platform for providing the best health and wellness benefits to employees."/>
        <s v="A mission to assist a billion Indians in their spiritual journey, through a range of products &amp; services"/>
        <s v="Innovative technology, compassionate diabetes experts and personalised plans, which will help lead a normal life once more."/>
        <s v="AI powered teaching assistant for 100 Mn teachers across the world"/>
        <s v="India's largest platform-first martech startup"/>
        <s v="Integrated Portfolios designed by experts with decades of investing, Unique access to pre-IPO and startup investing"/>
        <s v="Trinkerr is India's first social trading platform."/>
        <s v="Building India's first social crypto exchange"/>
        <s v="Powerplay helps simplify end to end Construction and Architecture project management."/>
        <s v="Simplifying energy for EVs by building a Flexible Energy Stack."/>
        <s v="21K School is India's First Online School that provides a complete online school experience and personalized learning – anytime, anywhere."/>
        <s v="Lio is the one app for all data where you can create, keep records and track all the records"/>
        <s v="Making Investment Social- India's First Social Trading Platform"/>
        <s v="One monthly subscription to cover all your healthcare needs."/>
        <s v="OneCode is a platform which connects new age digital first brands with &quot;relevant&quot; sellers (aka OneCoders) to sell their products and services"/>
        <s v="Full Stack Digital Health Clinic"/>
        <s v="PayGlocal is a FinTech solving for global payments acceptance"/>
        <s v="Stack is an investing platform set to put money to work and help invest like some of the world’s biggest money-makers"/>
        <s v="A daily gold-savings app that saves spare change &amp; auto-invests."/>
        <s v="A digitally enabled and connected healthcare ecosystem for better health outcomes."/>
        <s v="Smartstaff (previously Qikwork) is a full stack blue-collar workforce management platform."/>
        <s v="A Learning-First Neobank for teenagers - Enable practical financial education for child today"/>
        <s v="A mission to assist a billion Indians in their spiritual journey and help them feel happier, peaceful &amp; more content."/>
        <s v="I am Love came into existence in early 2020, with the aim of redefining the relationship we have with our health."/>
        <s v="Embedding personal credit products into leading consumer internet platforms."/>
        <s v="Hash is a new startup in consumer goods."/>
        <s v="Apnaklub is India's most trusted wholesale platform that empowers people to set up their own retail and sales businesses by providing better-than-industry margins"/>
        <s v="A tech-enabled micro-savings platform, for the underserved masses, that makes it possible to save starting at Re. 1"/>
        <s v="Lysto is building APIs, Tools &amp; Infrastructure to enable the creation &amp; distribution of NFTs across platforms with a few clicks or few lines of code."/>
        <s v="India's largest Electric Vehicle Charging Platform"/>
        <s v="Powering private markets - A technology platform for startups and investors."/>
        <s v="ProfitWheel's belief is that only a fraction of customers drive the most profitability for a brand - and we want to help increase their high value customer base."/>
        <s v="Tamasha, the next-generation interactive entertainment platform."/>
        <s v="BeepKart is building a platform to digitize and organize the used two-wheeler market."/>
        <s v="Crejo.Fun is a digital extracurricular learning platform being built with an intent to help children discover their passions and interests through creative learning."/>
        <s v="Redefining social commerce for Tier 2+ cities in India - making e-commerce SOCIAL!"/>
        <s v="Supertails is building a digital pet care platform which offers expert led healthcare services and products."/>
        <s v="Toplyne helps sales teams at product-led companies convert their freemium users!"/>
        <s v="TWID is shaping the future of Digital Currencies, delivering new-age fintech solutions"/>
        <s v="A startup solving inefficiencies in the agri supply chain"/>
        <s v="Ruptok fintech Pvt. Ltd. is an online gold loan service provider , with attractive interests rate ."/>
        <s v="Building India’s strongest and smartest electric 2 wheelers"/>
        <s v="Just-in-time Sales Enablement Platform"/>
        <s v="An online platform on which developers can host their games and gamers can come together as a community to enjoy experiences, compete, challenge and win!"/>
        <s v="Factors.AI is a Marketing Analytics platform providing sophisticated omnichannel, every-touch attribution technology and unparalleled performance insights for Marketers"/>
        <s v="A one stop destination to build a successful career in the Indian sports industry!"/>
        <s v="FAARMS™ is a new age digital platform which aims to offer a one-stop solution to farmers."/>
        <s v="Edukemy is the first EdTech company in the country, in the non –STEM segment, offering an immersive learning experience to the students, supported by cutting-edge technology and an AI-based evaluation system."/>
        <s v="Mailmodo is a complete email marketing solution enabling users to create and send app-like interactive emails to improve email conversions."/>
        <s v="HESA is connecting Bharat with India and India with Bharat Phygitally. We are bridging the gap for the world’s largest customer base that resides in rural India."/>
        <s v="Help small businesses grow their sales via our customer interaction and growth platform."/>
        <s v="A mission to educate India and make its young and dynamic population job ready."/>
        <s v="SimpliContract is an Enterprise SaaS offering, focused on end to end Contract Life-cycle Management."/>
        <s v="AI-Based Platform Built Exclusively for Remote Selling"/>
        <s v="THE BEST ROYALTY-FREE MUSIC TO CREATE TRENDING VIDEOS"/>
        <s v="LMCE handholds brands and enables their reach across the UNSERVED &amp; UNDER-SERVED pockets of the country in a SUSTAINABLE manner to drive MEASURABLE growth."/>
        <s v="AcknoLedger is a Global platform that distributes Web 3.0 Digital Assets Seamlessly across all the Metaverses and Gaming"/>
        <s v="Paytail is revolutionizing the offline commerce by enabling instant paperless EMI's to consumers"/>
        <s v="Elda Health is a digital wellness platform that understands women intimately and offers a holistic wellness solution through physical, mental and social interventions."/>
        <s v="Murf AI is working on simplifying voice audio and making high-quality voice overs accessible to everyone, using artificial intelligence."/>
        <s v="Empowering Brands and Fintechs to offer banking products contextually to their customers."/>
        <s v="Kafqa Academy is a global performing arts academy that offers classes in dancing, singing, and speech &amp; drama."/>
        <s v="PropReturns is a platform for users to invest in Indian Real Estate backed by data."/>
        <s v="One to One Personal Fitness Coaching"/>
        <s v="Codingal is on a mission to inspire school kids to fall in love with coding. Backed by Y Combinator!"/>
        <s v="MedPay® is building the real-time claims adjudication platform for health insurers."/>
        <s v="4Fin is a Fintech Platform catering to needs of Smart Bharat."/>
        <s v="Embedded Lending for Small Businesses"/>
        <s v="Medpho is a healthcare service provider in India that connects doctors and patients at the click of a call."/>
        <s v="A Fintech startup, offering fast &amp; easy digital processing of Home Loans in a completely reimagined and delightful way."/>
        <s v="Perform Antibody Discovery using Artificial Intelligence."/>
        <s v="Fleek helps track &amp; manage subscriptions in one place."/>
        <s v="Kazam provides end to end Electric Vehicle charging solutions for Office Spaces, Apartments, Restaurants, Shops"/>
        <s v="NeuroPixel.AI Labs is a deep tech start-up that works in application of advanced AI/ML and statistical learning theory in Computer Vision and Image Processing area for online retail storefronts."/>
        <s v="Studio Sirah is founded with a belief in the increasing sophistication of the Indian gamer and the whitespace of midcore India-first games."/>
        <s v="Mainstream fitness formats are a primitive solution to the modern problems of a sedentary lifestyle."/>
        <s v="Artium Academy is an Online Music Education platform that makes learning fun and accessible to people of all ages."/>
        <s v="Unremot is a personal office for consultants!"/>
        <s v="Koparo is a direct-to-consumer brand that is addressing the needs of modern Indian families and their homes."/>
        <s v="Crater is where you join 5000+ mentors, creators &amp; experts while they stream their knowledge and skills live."/>
        <s v="GoSats is a bitcoin stacking app that lets users earn bitcoin cashbacks when they shop with our partnered merchants."/>
        <s v="A video first global platform of senior professionals, connecting 1:1, virtually or over coffee, building a powerful, long-lasting relationship."/>
        <s v="Social commerce marketplace for everyday health and wellness."/>
        <s v="HappyCredit is on a mission to make online shopping delightful for 400mn bharat shoppers with credit, rewards, shopping inspiration and more."/>
        <s v="Artisans handcraft exquisite and environment-friendly home linens using only the most sustainable fabrics like linen, hemp, and lyocell."/>
        <s v="Home construction app for finding ideas and service providers near you"/>
        <s v="Identify and partner with the upcoming eCommerce-1st brands that sell on marketplaces and have a successful track record of positive reviews &amp; ratings"/>
        <s v="Settl. is a technology-driven accommodation platform focused on providing a convenient and high-quality living experience for young millennials."/>
        <s v="Playto Labs provides robotics toys and online classes for kids to help them develop the key 21st century skills. Book a free trial for your child today at www.playtolabs.com"/>
        <s v="BankSathi is a Fintech platform to empower consumers to save money and time on financial products through safe, easy, and trustable shopping experience."/>
        <s v="FlashPrep is the smart way to master learning."/>
        <s v="Celcius is a asset light startup with a web and app based SaaS platform which brings the complete cold chain solution network ONLINE"/>
        <s v="India’s First Digital Admission Desk for Hospitalisation."/>
        <s v="Cohort based extracurricular course for kids"/>
        <s v="BimaPe demystifies Insurance and its Management for individuals and families across India. 'BimaPe Bharosa Karo'"/>
        <s v="Convert Instagram Page Into an Online Store in under 2-minutes. Create a free online store and automate your sales."/>
        <s v="The ultimate 1:1 live e-learning platform providing personalized hands-on learning for kids"/>
        <s v="SportZchain is India's first blockchain based platform poised to disrupt a multi-billion dollar fan engagement industry."/>
        <s v="Make great conversations accessible to everyone through a vibrant, small, safe, and easy real-time audio platform"/>
        <s v="Collateralised NFT &amp; DeFi Liquidity Protocol With Interest Rate Discovery."/>
        <s v="A mission to make every day eating guilt-free and change the way the world consumes comfort foods."/>
        <s v="Digital health platform delivering personalized care for women’s sexual and reproductive health concerns"/>
        <s v="Habbit is online learning community for anyone looking to get mentored in a skill or hobby of their choice."/>
        <s v="An endurance-first fitness tech platform focussed on enabling you to learn, eat, work out and live better."/>
        <s v="Supercharge files with enterprise-grade security, page-by-page analytics and powerful content automations."/>
        <s v="Prodo is an e-commerce platform that provides manufacturing of made-to-order, readymade and white labeled consumables for medium and large enterprises."/>
        <s v="Revolutionizing learning experience that goes beyond academia"/>
        <s v="A curated online marketplace for all things sustainable!"/>
        <s v="Provide Remediation, Occupational Therapy, Speech Therapy and Socio-emotional coaching for children with Learning Disabilities like Dyslexia, Dysgraphia, Dyscalculia"/>
        <s v="PingoLearn offers language learning courses with snackable videos."/>
        <s v="ShopMyLooks turns social media photos &amp; videos into shop-the-look thus helping creators monetize their entire content."/>
        <s v="A one-stop solution for aggregated content in vernacular languages"/>
        <s v="TRDR is an all-new approach to investing."/>
        <s v="India's first District level/ Hyper Local Job discovery platform"/>
        <s v="Samaaro is a virtual event platform designed to help organizations host scalable, secure, and effective virtual events for a global audience"/>
        <s v="Democratising Real Estate Ownership"/>
        <s v="Onsurity is an employee healthcare platform providing a monthly healthcare membership with group health insurance to emerging businesses."/>
        <s v="Trying to solve the problem of unemployment in young graduates, who, despite having college degrees, don't have the skills for the real world."/>
        <s v="NFT Marketplace to buy or sell NFT tokens in minutes or set up your own NFT store, website, a storefront in minutes."/>
        <s v="The Ayurveda Co. represents things that are all Ayurvedic at heart and are suited for the contemporary landscape."/>
        <s v="Almo is a Premium Men's essentianls wear brand focused on bringing sophisticated yet functional designs to wardrobe."/>
        <s v="GalaxEye enables businesses to make better Decisions &amp; perform operations efficiently via Space Technology."/>
        <s v="Kwik Foods is one of the fastest-growing D2C fresh food brands that is disrupting the food industry"/>
        <s v="A tech-driven company that acquires, operates, and scales outstanding ecommerce brands in India."/>
        <s v="Fantasy Akhada offers fantasy sports platform for cricket and football."/>
        <s v="SuperOps.ai is an early stage startup in the MSP space."/>
        <s v="YourPhysio is a healthcare company on a mission to deliver 10x better patient experience in the domain of physiotherapy."/>
        <s v="FypMoney is Digital NEO Bank for Teenagers, empowering them with financial literacy and ease of secured financial transactions."/>
        <s v="One-stop solution for all your procurement needs"/>
        <s v="Build your next app or website with our exclusive network of certified IT companies."/>
        <s v="Shop packaged drinking water, beverages from your favorite brands i.e. Kinley, Bisleri, Aquafina, Coca-cola, Pepsi etc"/>
        <s v="Delivering clean, cost-effective and efficient mobility solutions."/>
        <s v="Offer accelerated career experiences for women by Enabling, Engaging &amp; Employing them to be in decision making roles."/>
        <s v="Questt is a homework app that allows teachers to allocate objective and subjective homework based on selected content."/>
        <s v="Personalised Video Shoutout from top celebrities"/>
        <s v="Real Time Intercity City Transit Platform For 1.25 Bn People In India"/>
        <s v="Neodove is an AI-powered, end to end tech-enabled customer communication and reporting solution."/>
        <s v="Hubilo is the leading hybrid event platform built for engagement and event excellence."/>
        <s v="UpScalio is India’s next generation, data-driven consumer goods company."/>
        <s v="Pseudonymous social network platform"/>
        <s v="A new-age supply chain and product development platform for the fashion industry."/>
        <s v="Otipy helps the farmer to deliver farm fresh vegetables &amp; fruits at doorstep."/>
        <s v="Affordable skincare for all"/>
        <s v="GenLeap is India’s first self-discovery and career lifecycle management platform."/>
        <s v="Questt is a Free online homework app that lets teachers assign gamified homework to students."/>
        <s v="Yellow Class is a new-age fun-learning platform where kids between 2-12 years can learn from a wide range of classes like dancing, drawing, personality development, creative writing and so on"/>
        <s v="Act as the bridge for skills providing access to learning and developing these skills at a younger age from the comfort and security of home."/>
        <s v="SalaryBox is solution that makes employee management effortless."/>
        <s v="BASIC Home Loan is India's first automated platform for secured lending with special focus on the affordable housing segment."/>
        <s v="Wiz is a tech-enabled freight forwarding platform. We make global shipping efficient, hassle-free and highly visible for businesses."/>
        <s v="Building a platform for exporters to digitize their workflows and help them grow and manage their business."/>
        <s v="Grip offers investment opportunities to invest in physical assets leased to corporates, to earn fixed monthly returns."/>
        <s v="CashBook is a digital record-keeping app using which businesses can add entries, segregate records, and find overall balance instantly."/>
        <s v="Shop the latest Eyeglasses, Sunglasses, Power Sunglasses, Contact Lens and more."/>
        <s v="Fantasy Akhada is one of India's fastest growing Fantasy Sports Platform."/>
        <s v="Transforming global sourcing for retailers &amp; suppliers in furniture, hard goods &amp; fashion industry using technology."/>
        <s v="PredictiVu's AI-enabled dashboard integrated with India's largest, proprietary, weekly consumer purchase data, market intelligence and web insights"/>
        <s v="Anvidha Technologies Private Limited is a HARYANA based private ltd."/>
        <s v="A mission to make customers healthier and Earth a little greener."/>
        <s v="Video-based social commerce startup"/>
        <s v="NFTically is a global B2B SaaS that enables celebrities, influencers, gamers, clubs &amp; enterprises to launch their own white-label NFT store or NFT Marketplace without any technical knowledge."/>
        <s v="Re-imagining Packaged Foods with Natural Ingredients &amp; ZERO Preservatives"/>
        <s v="CuriousJr is a platform to answer kids' curiosity and prepare them for 21st-century skills."/>
        <s v="Bringing ease of eCommerce to Construction for builders, infrastructure companies, contractors and workers"/>
        <s v="A consulting firm focused mainly on Data Analytics and DevOps."/>
        <s v="D2C personal hygiene startup"/>
        <s v="ChefKart is an end to end kitchen aide that plans, shops and cooks for you in your home kitchen."/>
        <s v="Building a disruptive, modern, and functional oral care brand for consumers in India and globally."/>
        <s v="The platform for marketers to find and work with influencers"/>
        <s v="Rocket Skills is the #1 Platform for learning skills which will bring a high positive impact on your business and life skills."/>
        <s v="EV charging station aggregator platform"/>
        <s v="Full stack solution on agri advisory, input purchase and market linkage"/>
        <s v="Oneiric Gaming connects to fellow dreamers around the globe over cult favorite games like Bluff and Cricket."/>
        <s v="Vikash Mishra, Mragank Jain"/>
        <s v="Limechat provides a personalised shopping experience for D2C companies on chat platforms using L3 conversational AI."/>
        <s v="Explore a range of kids nutrition supplements formulated using highest quality ingredients, that are Deliciously Healthy and super fun to consume."/>
        <s v="A consultancy platform for startups"/>
        <s v="Enthu.AI operates as a conversation intelligence startup."/>
        <s v="Offer a range of services like lab tests, consultation at home, nursing services, emergency services, and appointment management."/>
        <s v="CoinShift helps businesses and decentralised autonomous organisations (DAO's) manage their crypto easily"/>
        <s v="Building India's largest student community. Learn, network, and grow together with 40,000+ students!"/>
        <s v="Inzpira is India's only Live online 1:1 platform for Language Learning &amp; Test Preparation that lets users instantly connect with expert trainers and learn anytime, from anywhere."/>
        <s v="Green Fuels Marketplace"/>
        <s v="EdTech platform upskilling candidates to bag deserving finance job roles."/>
        <s v="A real money game app specializing in trivia games"/>
        <s v="Finance technology"/>
        <s v="Changing the way Indians evaluate and plan higher education"/>
        <s v="The ultimate One-Stop-Shop™️ to help US and Non-US Founders to turn an idea into their dream US Business"/>
        <s v="A ready-to-cook Asian cuisine brand"/>
        <s v="CA Harvinderjit Singh Bhatia, Garima Surana, Anil Srivatsa"/>
      </sharedItems>
    </cacheField>
    <cacheField name="Founder/s" numFmtId="0">
      <sharedItems containsBlank="1">
        <s v="Yogesh Dhingra"/>
        <s v="P. C. Mathew"/>
        <s v="Kiran Mazumdar-Shaw"/>
        <s v="Hitesh Doshi"/>
        <s v="V K Ranganathan"/>
        <s v="Vandana Luthra"/>
        <s v="SK Jindal, SK Chaudhary"/>
        <s v="P Raja Manickam, Srinivas Chinamilli, Veerappan V"/>
        <s v="Deepak Aggarwal"/>
        <s v="Amrish Rau"/>
        <s v="Johari Kamal"/>
        <s v="Rajendra Setia"/>
        <s v="Harshvardhan Lunia, Mukul Sachan"/>
        <s v="Vimal Sharma"/>
        <s v="Arunkumar Padmanabhan, Narayanan Subramaniam"/>
        <s v="Bhavit Sheth, Harsh Jain"/>
        <s v="atish Kannan, Enbasekar"/>
        <s v="Satish Kannan"/>
        <s v="Nitish Mittersain"/>
        <s v="Ankit Mehta, Ashish Bhat"/>
        <s v="Pudhucode Radhakrishnan Kannan"/>
        <s v="Analjit Singh"/>
        <s v="Lalit Ahuja"/>
        <s v="Virendra Gupta"/>
        <s v="Harsh Jain"/>
        <s v="Rashi Sanon"/>
        <s v="Mohit Goel"/>
        <s v="Vikram Vuppala"/>
        <s v="Ravi Saxena"/>
        <s v="Anuj, Anant Garg"/>
        <s v="Rakesh goyal"/>
        <s v="CSN Murthy, Atul Sharma"/>
        <s v="Amitabh Kanekar, Satyajit Kanekar"/>
        <s v="Manish Ahuja, Naveen Rawat, Rahul Dogar"/>
        <s v="Satish Kannan, Enbasekar"/>
        <s v="C M Grover, TM Manjunath"/>
        <s v="Yogesh Patil"/>
        <s v="Alok Bansal, Avaneesh Nirjar, Manoj Sharma, Tarun Mathur, Yashish Dahiya"/>
        <s v="Kshama Fernandes"/>
        <s v="Raja Vaidyanathan"/>
        <s v="Amit Sethi, Mandeep Manocha, Nakul Kumar"/>
        <s v="Amit Jain, Anurag Jain"/>
        <s v="Rajnish Kumar, Aloke Bajpai"/>
        <s v="S. Abhaya Kumar"/>
        <s v="Binod Homagai, Sagar Daryani, Shah Miftaur Rahman"/>
        <s v="Maran Nagarajan"/>
        <s v="Vineet Patawari, Vivek Bajaj, Vinay Pagaria"/>
        <s v="Samarth Kholkar, Sandeep Mukherjee"/>
        <s v="Peyush Bansal"/>
        <s v="Vaibhav Domkundwar"/>
        <s v="Morgan Stanley Private Equity Asia"/>
        <s v="Gobinda Chandra Pattnaik"/>
        <s v="Deepak Agrawal"/>
        <s v="Prateep Basu, Rashmit Singh Sukhmani, Abhishek Raju"/>
        <s v="Ankit Bhargava"/>
        <s v="Nilesh Patel"/>
        <s v="Meeta Sharma Gupta"/>
        <s v="Shivam Agarwal"/>
        <s v="Ananth B Prabhala, Mitisha Mehta"/>
        <s v="Rahul Saria, Nagendra Kalkuli, Abhisek Bhagchandka, Pradeep Kumar ML"/>
        <s v="Jatin Solanki, Vivek Gupta"/>
        <s v="Akshay Chaturvedi"/>
        <s v="Manoj Meena, Sibabrata Das"/>
        <s v="Ali Asgar Kagzi, Piyush Dhanuka"/>
        <s v="Hardik Somani, Ashwin Srivastava, Shripal Jain, Viral Vora"/>
        <s v="Pei-fu Hsieh, Amit Jangir, Kartik Jain, Sunil Sinha"/>
        <s v="Disha Katharani, Ravi Jalan"/>
        <s v="Kavin Bharti Mittal"/>
        <s v="Deepak Grover"/>
        <s v="Ashwin Shankar"/>
        <s v="Gaurav Munjal, Hemesh Singh, Roman Saini"/>
        <s v="Abhilesh Gupta"/>
        <s v="Arshan Vakil, Tahem Veer Verma, Udit Hinduja"/>
        <s v="Yasharth Mishra, Gaurav Bhawnani, Kunal Mishra"/>
        <s v="Shronit Ladhaniai"/>
        <s v="Kumar Rangarajan"/>
        <s v="Srinivas Chaganti, Vihari Kanukollu, Sairam Reddy"/>
        <s v="Ganesh Sonawane"/>
        <s v="Aarav Bhatia, Navdeesh Ahuja"/>
        <s v="Ankush Sabharwal, Manav Gandotra, Kunal Bhakhri"/>
        <s v="Arindam Choudhury"/>
        <s v="Vibha Mittal, Anubhav Mittal"/>
        <s v="Gaurav Aggarwal"/>
        <s v="Ganesh Balakrishnan, Utkarsh Biradar"/>
        <s v="Naushad Contractor"/>
        <s v="Akash Sinha, Reeju Datta"/>
        <s v="Avnish Chhabria"/>
        <s v="Sudeep N"/>
        <s v="Piyush Dangaich, Sameer Sinha, Sangram Sabat, Vishwa Nath Jha"/>
        <s v="Rahul Ranganathan"/>
        <s v="Varun Gupta"/>
        <s v="Sanchit Garg"/>
        <s v="Kundan Shahi"/>
        <s v="Disha Jain"/>
        <s v="Sravan Varma Datla"/>
        <s v="Geetha Manjunath"/>
        <s v="Varun Goenka, Akshay Kashyap"/>
        <s v="Prateek Garg, Rahul Gupta, Ratan Anmol Sethi, Rishabh Nagpal, Vishva Sharma"/>
        <s v="Amal P S"/>
        <s v="Varun Mayya"/>
        <s v="Manish Gupta, Rashi Gupta"/>
        <s v="Jaynti Kanani, Sandeep Nailwal, Anurag Arjun"/>
        <s v="Pramudit Somvanshi, Mohit Patel, Aakash Gupta"/>
        <s v="Gagan Kapur"/>
        <s v="Pranav Malhotra, Mamta Malhotra"/>
        <s v="Basav Nagur, Joybroto Ganguly, Sudhanshu Shekhar, Sumit Gupta, Sriramkumar Sundararaman"/>
        <s v="Bharat Sethi"/>
        <s v="Naresh Vigh"/>
        <s v="Sharmin Ali, Sutanshu Raj"/>
        <s v="Shourya Agarwal, Malhar Patil, Rajat Gupta"/>
        <s v="Gaurav Ranebennur, Nishanth Janadri"/>
        <s v="Jo Aggarwal, Ramakant Vempati"/>
        <s v="Prashant Gupta, Vivek Chandan"/>
        <s v="Chaitanya Rathi, Shubham Agarwal, Siddharth Rastogi, Siddharth Vij"/>
        <s v="Gautam Raj Anand"/>
        <s v="Pulkit Khurana, Siddharth Sikka"/>
        <s v="Able Joseph"/>
        <s v="Ishan Gupta"/>
        <s v="Harddik K Patel"/>
        <s v="Sameer Aggarwal"/>
        <s v="Disha Singh"/>
        <s v="Kamesh Goyal"/>
        <s v="Abhishek Tripathi, Dhruv Kaushal, Prince Tripathi, Saurabh Rai"/>
        <s v="Sonam Srivastava"/>
        <s v="Abhijith Naraparaju, Pankajj P. Ghode, Sundeep Bose"/>
        <s v="Basant Kumar, Vivek Tiwari, Ranbir Nandan"/>
        <s v="Vamsi Krishna, Pulkit Jain, Gaurav Munjal #REF!"/>
        <s v="Pranav Vempati"/>
        <s v="Sai Srinivas Kiran G, Shubham Malhotra"/>
        <s v="Himanshu Pokharna, Nitin Goel"/>
        <s v="Ashneer Grover, Shashvat Nakrani"/>
        <s v="Deepti Sanghi, Gaurav Thapa"/>
        <s v="Nandan Reddy, Rahul Jaimini, Sriharsha Majety"/>
        <s v="Bhaktha Keshavachar, Ravi Prasad Sharma, Mahalingam Koushik"/>
        <s v="Harsh Jain, Ishan Bansal, Lalit Keshre, Neeraj Singh"/>
        <s v="Kunal Shah"/>
        <s v="Mohan Ramaswamy"/>
        <s v="Amit Bansal"/>
        <s v="Bhagwan (Pradeep) Khandekar"/>
        <s v="Awais Ahmed, Kshitij Khandelwal"/>
        <s v="Rajat Verma"/>
        <s v="Mohit Dubey, Nikhil Aggarwal"/>
        <s v="Ritesh Agarwal"/>
        <s v="Sandeep Deshmukh, Saurabh Nigam, Shitiz Bansal"/>
        <s v="Karthikeyan Krishnaswamy, Madhusudan Ekambaram, Wan Hong"/>
        <s v="Madhusudan Ekambaram"/>
        <s v="Dr Mohender Narula, Dr AnandKrishna, Dr Girish Rao"/>
        <s v="Saikat Roy, Shayak Mazumder"/>
        <s v="Chirag Jain, Rasik Pansare"/>
        <s v="Ashneer Grover, Bhavik Koladiya, Shashvat Nakrani"/>
        <s v="Chintan Raikar, Prashant Iyengar, Sneh Vaswani"/>
        <s v="Aman Gupta, Sameer Mehta"/>
        <s v="Hardika Shah"/>
        <s v="Mahesh Bhupathi, Jinesh Mehta"/>
        <s v="Deepu Panicker, Raunak Munot, Rohit Jaiswal, Shantanu Deshpande"/>
        <s v="Puneet Gupta"/>
        <s v="Himanshu Puri, Karan Kalia, Rohit Shukla"/>
        <s v="Ankur Gupta, Akshita Gupta"/>
        <s v="Amit Malik"/>
        <s v="Gaurav Chopra, Mayank Kachhwaha"/>
        <s v="Prateek Shukla"/>
        <s v="Maya Lakshman"/>
        <s v="Suvendu Prusty, Sorabh Bhandari, Vidya Sridharan, Chiranth Patil"/>
        <s v="Nishant Chandra, Siddharth Maheshwari"/>
        <s v="Abhishek Jha, Richard Kibbey, Swetabh Pathak"/>
        <s v="Dr Arpi Mehta, Dr Pravin Shetty, Dr Manjul Jain, Dr Anirudh Kale"/>
        <s v="Ankush Sachdeva, Bhanu Pratap Singh, Farid Ahsan"/>
        <s v="Aniket Deb, Ankit Tomar, Sachin Agrawal"/>
        <s v="Siddhartha Durairajan"/>
        <s v="Anish Basu Roy, Sagar Bhalotia"/>
        <s v="Yash Pariani"/>
        <s v="Aayush Jha"/>
        <s v="Ranjit Bhatia"/>
        <s v="Yannick Colaco"/>
        <s v="Gaurav Munjal, Hemesh Singh, Roman Saini, Sachin Gupta"/>
        <s v="Byju Raveendran, Divya Gokulnath"/>
        <s v="Anubhav Jain"/>
        <s v="Vishal Agrawal"/>
        <s v="Rohit Prasad"/>
        <s v="Prabhkiran Singh"/>
        <s v="Saurav Kumar"/>
        <s v="Amit Kapoor, Rohit Dhar, Sarveshwar Shrivastava, Ved Prakash Khatri"/>
        <s v="Amit Kumar, Anurag Savarnya, Shivansh Shrivastava, Vivek Jaiswal"/>
        <s v="Anil Sharma, Jose Thattil, Rajesh Londhe, Tushar Shankar"/>
        <s v="Ankur Bansal"/>
        <s v="Arjun P Gupta, Ujjal Majumdar, Sidhartha Gupta"/>
        <s v="Manish Taneja, Rahul Dash"/>
        <s v="Anand Prabhudesai, Dhirendra Mahyavanshi, Kunal Shah"/>
        <s v="Aravind Sanka, Pavan Guntupalli, Rishikesh SR"/>
        <s v="Surabhi Talwar, Vikram Sekhar"/>
        <s v="Vaibhav Khanna, Abhishek Kumar, Kumar Gaurav"/>
        <s v="Anunay Pandey, Azhar Iqubal, Deepit Purkayastha"/>
        <s v="Ritu Verma"/>
        <s v="Karthik Reddy, Sanjay Nath"/>
        <s v="Ankur Aggarwal, Dalvir Suri, Kabeer Biswas, Mukund Jha"/>
        <s v="Ash Narain"/>
        <s v="Mihir Mohan Mishra, Nirant Ramakuru, Ruchi Deepak"/>
        <s v="Dharmil Sheth, Dhaval Shah, Mikhil Innani"/>
        <s v="Rahul Namdev, Pawan Gupta"/>
        <s v="Ankush Aggarwal, Tushar Mehndiratta"/>
        <s v="Dr Arbinder Singal"/>
        <s v="Deep Bajaj, Mohit Bajaj"/>
        <s v="Gaurav Tripathi, Sagar Ramteke, Vijay Goel, Vivek Kumar"/>
        <s v="Mohinder Pal Bansal"/>
        <s v="Utham Gowda"/>
        <s v="Pratham Khandelwal, Yogesh Sharma"/>
        <s v="Vikas Agarwal"/>
        <s v="Saurabh Kochhar"/>
        <s v="Sanjeev Barnwal, Vidit Aatrey"/>
        <s v="Madhusudhan"/>
        <s v="Ashish Santhalia, Atul Shree, Bharat Patidar, Durgesh Choudhary"/>
        <s v="Chandraprakash Joshi"/>
        <s v="Sunil Jalihal"/>
        <s v="Gaurav Perti, Yatish Gupta"/>
        <s v="Prabal Khanna, Tim Mathews"/>
        <s v="Dr Jaideep Malhotra, Rajesh Jagasia, Ravi Teja Akondi, Mayur Dhurpate"/>
        <s v="Adriel Maniego, Arjun Ahluwalia"/>
        <s v="Smita Deorah, Sumeet Mehta"/>
        <s v="Ambareesh Murty, Ashish Shah"/>
        <s v="Amod Malviya, Sujeet Kumar, Vaibhav Gupta"/>
        <s v="Neeraj Tyagi"/>
        <s v="Saumya Yadav, Mahak Garg, Karan Varshney"/>
        <s v="PN Santosh, Prasanna Alagesan, Krithika Srinivasan"/>
        <s v="John Paul"/>
        <s v="Radhika Choudary, Saurabh Marda"/>
        <s v="Hitesh Dhingra, Rahul Kumar, Sachin Bhatia"/>
        <s v="Hitesh Goswami, Kshitij Rishi"/>
        <s v="Bharath Bevinahally, Sneha Sundaram"/>
        <s v="Deepak Choudhary, Karanvir Singh Shekhawat, Utkarsh Bagri, Vikram Shekhawat"/>
        <s v="Ajith Karimpana"/>
        <s v="Anand Virmani"/>
        <s v="Anirudh Pandita, Aditi Shrivastava, Ashwin Suresh"/>
        <s v="Karan Virwani"/>
        <s v="Ratan Tata, Nandan Nilekani"/>
        <s v="Ashish Singhal, Govind Soni, Vimal Sagar Tiwari"/>
        <s v="Ram Sellaratnam, Sunil Menon and Subash Vasudevan"/>
        <s v="Jitendra Dhaka"/>
        <s v="Ashish Arora, Nikhar Arora, Sameer Bhakhri"/>
        <s v="Alka Javeri"/>
        <s v="Namandeep Bhatia, Archana E"/>
        <s v="Gururaj KB"/>
        <s v="Satish Kalme, Kubasad Gururaj"/>
        <s v="Rohit Shah"/>
        <s v="Darpan Sanghvi"/>
        <s v="K. Satyanarayana, Manju Dhawan, Sanjeev Saxena, T. A. Krishnan"/>
        <s v="Vivek Tiwari"/>
        <s v="Krishna Kumar"/>
        <s v="Abhiraj Singh Bhal, Raghav Chandra, Varun Khaitan"/>
        <s v="Anand Gopal, Kavita Shenoy"/>
        <s v="Praphul Chandra"/>
        <s v="Anurag Garg, Sridhar Srinivasan"/>
        <s v="Harshil Mathur, Shashank Kumar"/>
        <s v="Vidhika Rohatgi"/>
        <s v="Jagadish Gattu, Vamsi Yalamanchili"/>
        <s v="Ahmed Al-Balaghi, Aniket Jindal, Sachin Tomar"/>
        <s v="Sonam Motwani"/>
        <s v="Prashant Janadari, Naveen Ramchandra"/>
        <s v="Arjun Paul, Aromal Sivadasan"/>
        <s v="Jaijit Bhattacharya"/>
        <s v="Nausherwan Shah, Wasim Khan"/>
        <s v="Pramod Ghadge, Shahid Memon"/>
        <s v="Mayank Kumar, Phalgun Kompalli, Ravijot Chugh, Ronnie Screwvala"/>
        <s v="Amrit Acharya, Rahul Sharma, Srinath Ramakkrushnan, Vishal Chaudhary"/>
        <s v="Apoorva Mishra"/>
        <s v="Amit Jangir, Bo Li, Jianwei Chen, Kartik Jain, Pei-fu Hsieh, Sunil Kumar"/>
        <s v="Satish Mugulavalli, Srinivas Katta"/>
        <s v="Gopichand Katragadda, Ganesh Suryanarayanan, Aditi Olemann"/>
        <s v="Amit Bhardwaj, Nikhil Hegde"/>
        <s v="Nidhi Ramachandran, Sachin Chhabra"/>
        <s v="Aditya Singh"/>
        <s v="Abhishek Ballabh, Sushil Mundada"/>
        <s v="Malini Nair, Preeti Chib, Swarup Nanda"/>
        <s v="Pallavi Shrivastava, Himanshu Chandra"/>
        <s v="Kajal Ilmi"/>
        <s v="Amit Damani, Ankita Sheth, Pranav Maheshwari"/>
        <s v="Prateek Bhargava"/>
        <s v="Puru Gupta, Sreejith Moolayil"/>
        <s v="Vimal Singh SV"/>
        <s v="Dr Srikanth Sola"/>
        <s v="Mohan Kumar"/>
        <s v="Dinesh Advani, Vivek Goyal"/>
        <s v="Vaibhav Singh"/>
        <s v="Ajit Narayanan, Ashutosh Lawania, Prasad Kompalli"/>
        <s v="Madhav Kasturia"/>
        <s v="Maxson Lewis, Darryl Dias"/>
        <s v="Abhishek Poddar, Saurabh Arora"/>
        <s v="Chaitanya Peddi, Jayant Paleti, Rohit Chennamaneni"/>
        <s v="Vinod Murali"/>
        <s v="Ashish Jhina, Karthik Venkateswaran"/>
        <s v="Raghuraj Sunder Raju, Sandeep Gudibanda"/>
        <s v="Sumit Ghosh"/>
        <s v="Deepak VS"/>
        <s v="Ankit Gupta, Deepak Joy Cheenath"/>
        <s v="Nirmit Parikh"/>
        <s v="Aarti, Mihir Gadani"/>
        <s v="Mukesh Bansal, Prasanth Reddy, Sumit Sinha"/>
        <s v="Shahriar Hasan, Md Razibul Islam, Rahath Ahmed, Shamsuddin Ahmed"/>
        <s v="Konark Sharma, Sneh Soni"/>
        <s v="Dhawal Jain"/>
        <s v="Rahul Jacob, Vaibhav Bhandari"/>
        <s v="Priya Goel Sheth, Harsh Jain"/>
        <s v="Vishesh Rajaram, Arjun Rao"/>
        <s v="Rahul Raj"/>
        <s v="Utpal Isser, Sameer Mishra"/>
        <s v="Atul Sashittal, Raheel Shah, Varun Chopra"/>
        <s v="Dilsher Singh Malhi, Siddhant Saurabh"/>
        <s v="Amrit Acharya"/>
        <s v="Bhavish Aggarwal"/>
        <s v="Umang Bedi"/>
        <s v="Ankush Sachdeva, Bhanu Pratap Singh"/>
        <s v="Varun Dua, Ruchi Deepak"/>
        <s v="Lalit Keshre, Harsh Jain, Ishan Bansal, Neeraj Singh"/>
        <s v="Abhinav Asthana, Abhijit Kane, Ankit Sobti"/>
        <s v="Ritesh Banglani, Alok Goyal, Rahul Chowdhri"/>
        <s v="Rajan Bajaj, Siva Kumar Tangudu"/>
        <s v="Nakul Aggarwal, Ritesh Arora"/>
        <s v="Abhay Hanjura, Vivek Gupta"/>
        <s v="Jaydeep Barman, Kallol Banerjee."/>
        <s v="Srinath Ramakkrushnan, Amrit Acharya"/>
        <s v="Mukesh Bansal, Ankit"/>
        <s v="Rajat Shikhar, Vineet Rao, Sourjyendu Medda"/>
        <s v="Vivek Subramanian"/>
        <s v="Sachin Agrawal, Aniket Deb, Ankit Tomar"/>
        <s v="Pulkit Agrawal, Arun Lodhi, Bimal Kartheek Rebba"/>
        <s v="Pranav Goel, Uttam Digga, Vikas Choudhary"/>
        <s v="Vamsi Krishna, Pulkit Jain, Saurabh Saxena, Anand Prakash"/>
        <s v="Ravish Naresh, Ashish Sonone"/>
        <s v="Ajith Mohan Karimpana"/>
        <s v="Greg Moran"/>
        <s v="Anish Achuthan"/>
        <s v="S Karthik Venkateswaran, Ashish Jhina"/>
        <s v="Archit Gupta, Srivatsan Chari"/>
        <s v="Vivek Tiwari, Ketan Malkan"/>
        <s v="Tushar Vashisht, Sachin Shenoy"/>
        <s v="Shardul, Sitanshu Sheth"/>
        <s v="Rahul Dash, Manish Taneja"/>
        <s v="B Ramasubramanian, Chanakya Hridaya, Rajesh Yabaji"/>
        <s v="Paavan Nanda"/>
        <s v="Mukul Rustagi, Bhaswat Agarwal"/>
        <s v="Anand Lunia, Madhukar Sinha"/>
        <s v="Vimal Kumar, Ramanathan RV"/>
        <s v="Azhar Iqubal"/>
        <s v="Arnav Kumar, Vaibhav Singh"/>
        <s v="Vivek Gupta, Abhay"/>
        <s v="Aravind Sanka, Pavan Guntupalli, SR Rishikesh"/>
        <s v="Vikram Chachra"/>
        <s v="Sumit Gwalani"/>
        <s v="Chetan Maini"/>
        <s v="Sashank Rishyasringa, Gaurav Hinduja"/>
        <s v="Priya Sharma, Lizzie Chapman"/>
        <s v="Srikanth Iyer"/>
        <s v="Geet Garg, Nishith Rastogi"/>
        <s v="Prasad Kompalli, Ashutosh Lawania"/>
        <s v="Ranjeet Pratap Singh"/>
        <s v="Pulkit Agarwal, Prashant Sachan, Arun Lodhi, Bimal Kartheek Rebba"/>
        <s v="Jitendra Gupta"/>
        <s v="Saahil Goel, Akshay Ghulati"/>
        <s v="Anshul Gupta, Amit Raj"/>
        <s v="Nitya, Chaitra Chidanand"/>
        <s v="Vinayak Bhavnani, Mohit Dubey"/>
        <s v="Anugrah Shrivastava, Vasanth Kamath, Rohan Gupta"/>
        <s v="Darpan Sanghvi, Priyanka Gill"/>
        <s v="Kush Taneja, Sambhav Jain"/>
        <s v="Ruchir Arora"/>
        <s v="Shivakumar Ganesan, Ishwar Sridharan, Siddharth Ramesh, Vijay Sharma"/>
        <s v="Saurabh Chandra, Saad Nasser"/>
        <s v="Rahul Raj, Aditya Naik, Rakesh Yadav"/>
        <s v="Raviteja Dodda, Yashwanth Kumar"/>
        <s v="Ramaswamy Iyer"/>
        <s v="Nirav Choksi"/>
        <s v="Siddharth, Chaitanya Rathi, Siddharth Rastogi, Shubham Agarwal"/>
        <s v="Sneh R Vaswani, Prashant V Iyengar, Chintan S Raikar"/>
        <s v="Amit Lakhotia"/>
        <s v="Shezan Bhojani, Gita Ramanan"/>
        <s v="Phalgun Kompalli, Ronnie Screwvala, Mayank Kumar"/>
        <s v="Rishabh Goel, Mayank Khera, Anand Agrawal"/>
        <s v="Avinash Kumar"/>
        <s v="Dhyanesh Shah"/>
        <s v="Saroja Yeramili"/>
        <s v="Pravin Agarwala"/>
        <s v="Sourabh Gupta, Akshay Deshraj"/>
        <s v="Rohan, Nishanth Srinivas, Prateek Dixit"/>
        <s v="Suhas Rajkumar"/>
        <s v="Manoj, Sibabrata Das"/>
        <s v="Ankit Garg, Chaitanya Ramalingegowda"/>
        <s v="Vipin Raghavan, Priya Venkat, Arjunan PN"/>
        <s v="Bala Sarda"/>
        <s v="Anurakt Jain, Ishita Verma"/>
        <s v="Rajan Bajaj"/>
        <s v="Akanksha Hazari"/>
        <s v="Gaurav Sharma"/>
        <s v="Sidharth Gupta, Kadam Jeet Jain, Rahul Chaudhary"/>
        <s v="Nandan Nilekani, Vijay Kelkar"/>
        <s v="Subramanian Viswanathan, Kuljit Chadha"/>
        <s v="Abhishek Nehru, Santosh Dabke"/>
        <s v="Amrit Singh, Mayank Kale"/>
        <s v="Vinayak Shrivastav, Saket Dandotia, Alok Patil"/>
        <s v="Rohit Chattopadhyay, Jitendra Chouksey, Suniel Shetty, Sonal Singh, Bala Dabbedi"/>
        <s v="Bhavin Patel, Dipesh Karki"/>
        <s v="Deep Bajaj"/>
        <s v="Anurag Malempati"/>
        <s v="Geetansh Bamania"/>
        <s v="Ashok Hariharan"/>
        <s v="Aurko Bhattacharya, Akshat Saxena"/>
        <s v="Shiv Gupta"/>
        <s v="Sarvesh Shrivastava, Ved Prakash Khatri, Amit Kapoor"/>
        <s v="Rahul Gagerna"/>
        <s v="Sahil Sheth"/>
        <s v="Sonakshi Nathani, Ashutosh Singla"/>
        <s v="Sahil Dharia"/>
        <s v="Jayant Upadhyay, Amit Chandel, Rohit Garg"/>
        <s v="Aniket Jindal, Sachin Tomar"/>
        <s v="Sailaja Nori, Nelson Vadassery, Sowmya Balendiran, Shrikumar Suryanarayan"/>
        <s v="Tarun Dhamija"/>
        <s v="Anirudh Pandita, Ashwin Suresh"/>
        <s v="Akshay Singhal, Kartik Hajela"/>
        <s v="Sharmin Ali"/>
        <s v="Madhav Krishna"/>
        <s v="Mahima Kaul, Jasmeet Thind"/>
        <s v="Vishal Chopra, Himanshu Gupta"/>
        <s v="Shashvat Tripathi, Anurag Prasad, Vaibhav Singh, Chetan Anand"/>
        <s v="Rahul Sasi"/>
        <s v="Ritesh Kumar, Sharad Sen Sharma, Rohan Sen Sharma"/>
        <s v="Pramod Ghadge, Shahid Memon, Rohit Pitale"/>
        <s v="Bhupendra Khanal, Sneh Sharma"/>
        <s v="Raju Bhupati"/>
        <s v="Amit Sinha, Ashok Prasad"/>
        <s v="Dhyanesh Bhatt"/>
        <s v="Madhusudan Sharma"/>
        <s v="Syed Fazle Rahman, Sandeep Panda"/>
        <s v="Bhanu Pratap Singh Tanwar, Hardik Bansal, Harshvardhan Chhangani"/>
        <s v="Sai Gole, Siddharth Dialani"/>
        <s v="Sasidhar Nandigam"/>
        <s v="Himesh Joshi, Arijit Gupta, Karan Gupta"/>
        <s v="Nishank Jain, Sanjay Bhat"/>
        <s v="Vishal Shah"/>
        <s v="Gaurav Aggarwal, Shubham Maheshwari"/>
        <s v="Harsh Saruparia, Sumit Chhazed"/>
        <s v="Sudarshan Lodha, Priyanka Rathore"/>
        <s v="Shashank Mehta"/>
        <s v="Gaurav Hinduja, Sashank Rishyasringa"/>
        <s v="Dhvanil Sheth"/>
        <s v="Mohit Jain, Mehul Bhatt"/>
        <s v="Vishesh Dhingra, Thomas Joseph"/>
        <s v="Anushka Iyer"/>
        <s v="Roby John, Sanket Nadhani, Navneet Waraich"/>
        <s v="Animesh Samuel, Sanjeev Menon"/>
        <s v="Rishubh Satiya, Akash Zaveri"/>
        <s v="Subbarao Siddabattula, Charu Noheria, Ilangovel Thulasimani"/>
        <s v="Ajay Kumar, Balaji Varadharajan"/>
        <s v="Ujjwal Ankur"/>
        <s v="Jairaj Bhattacharya, Shashank Pandey"/>
        <s v="Arjun Arunachalam"/>
        <s v="Jaisimha Rao"/>
        <s v="Vingish Vijay"/>
        <s v="Mudit Dandwate, Dandwate"/>
        <s v="Gautam Chopra"/>
        <s v="Vikas Chandrawat, Karan Shaha"/>
        <s v="Akshat Nayyar, Kunal Wani"/>
        <s v="Yezdi Lashkari"/>
        <s v="Vikas Chauhan, Ankur Gigras, Dr Aman Priya Khanna"/>
        <s v="R. Sethunath, V S Shridhar, V. Radhika, Viraraghavan Sankaran"/>
        <s v="Kanav Singla, Prashant Sinha, Shorya Mahajan"/>
        <s v="Dr.Suraj Baliga, Bhavjot Kaur"/>
        <s v="Dr Dhruv Joshi, Dr Dileep Raman"/>
        <s v="Raghuveer Allada, Prithwi Singh, Darshan Krishnamurthy"/>
        <s v="Mohit Lalvani"/>
        <s v="Mohit Yadav, Jyotrian Jan Harichandran"/>
        <s v="Dr Raghavan Varadarajan, Dr Gautham Nadig"/>
        <s v="Meenakshi Singh, Dr Cherian, Kuldeep Singh Chauhan"/>
        <s v="Kabir Siddiq"/>
        <s v="Shobhit Gupta"/>
        <s v="Akhil Aryan"/>
        <s v="Pankhuri Shrivastava"/>
        <s v="Gautam Udani, Raja Debnath"/>
        <s v="Ragavan Venkatesan"/>
        <s v="Anil Ahuja"/>
        <s v="Archit Garg, Dr Preet Pal Thakur"/>
        <s v="Safdhar Adoor, Sharath Rice, Dawn Thomas"/>
        <s v="Harsha Kadimisetty, Himavanth Jasti"/>
        <s v="Abhishek Patil, V Satish Kumar"/>
        <s v="Arjun Balaji"/>
        <s v="Mughilan Thiru Ramasamy"/>
        <s v="Sandeep Aggarwal, Vipin Aggarwal"/>
        <s v="Rahul Kumar"/>
        <s v="Neeraj Bansal"/>
        <s v="Madan Padaki, Anil Kumar, M Chakrawarty"/>
        <s v="Ram N Kumar"/>
        <s v="Anirudh N Sharma, Rahul Rawat, Tanveer Ahmed"/>
        <s v="Mayur Relekar, Aravindh Kumar, Abhishek Chaudhary"/>
        <s v="Jatin Solank, Vivek Gupta"/>
        <s v="Arun Bagaria, Ashish Thapliyal"/>
        <s v="Akhil Gupta, Amit, Saurabh"/>
        <s v="Prasanna Kumar"/>
        <s v="Arunabh Kumar"/>
        <s v="Avnish Pandya, Delzaad Deolaliwala"/>
        <s v="Akshay Singhal"/>
        <s v="Talha Shaikh, Ashok Yadav"/>
        <s v="Kunal Sharma"/>
        <s v="Ashish Korde, Kevin Parekh"/>
        <s v="Prasad Sreeram"/>
        <s v="Kunal Joshi, Pranav Marwah"/>
        <s v="Shoaib Mohammad"/>
        <s v="Dheeman Kadam, Sayantan Chakraborti"/>
        <s v="Ankit Acharya, Kevin William David"/>
        <s v="Matt Chitharanjan, Shivam Shahi, Namrata Asthana"/>
        <s v="Taran Chhabra"/>
        <s v="Rajan navani"/>
        <s v="Saurabh Pandey, Akshay Dubey"/>
        <s v="Shyam Kalita, Debanshu Sinha, Prayas Mittal"/>
        <s v="Gagan Vermani"/>
        <s v="S Ganeshprasad"/>
        <s v="Deepak Bhagchandani"/>
        <s v="Nakul Kukar, Paras Kaushal"/>
        <s v="Deepak Agarwal"/>
        <s v="Ankur Rawal, Vishwa Krishnakumar"/>
        <s v="Niki Khokale, Rajas Lonkar"/>
        <s v="Manuraj Jain, Surajit Ra"/>
        <s v="Sourabh Deorah, Smiti Bhatt Deorah"/>
        <s v="Aniruddha Sen, Dhiraj Goel"/>
        <s v="Vijay Yalamanchili"/>
        <s v="Divyesh Patel, Aditya Patadia"/>
        <s v="Dheeraj Khatter, Himanshu Kumar, Kshitiz Saini"/>
        <s v="Ravi Bulusu, Nanda Kishore, Venkat Moganty"/>
        <s v="Arun Sreyas Reddy"/>
        <s v="Abhishek Bhayana"/>
        <s v="Nishant Kumar, Shishir Gokhale, Deepak Garg"/>
        <s v="Kushang, Abhishek Verma, Nitin Prakash, Harshit Mittal"/>
        <s v="Saurabh Nagpal"/>
        <s v="Shanmukha Boora, Sabyasachi Bhattacharjee"/>
        <s v="Kanika Agarrwal, Nikhil Hooda, Atanuu Agarrwal"/>
        <s v="Gaurav Agarwal, Yash Mukhi"/>
        <s v="Swapnil Pawar"/>
        <s v="Anjali Patel Mehta"/>
        <s v="Pranav Dangi"/>
        <s v="Rajiv Joshi, Ashok George"/>
        <s v="Archit Aggarwal, Harry Sehrawat"/>
        <s v="Suresh Anantpurkar"/>
        <s v="Utkarsh Biradar, Ganesh Balakrishnan"/>
        <s v="Abhay Rangan"/>
        <s v="Sanket Sheth"/>
        <s v="Tarun Jiwarajka, Pankhuri Jiwarajka"/>
        <s v="Saurabh Sharma, Aman Agarwal, Arjun Nagarajan"/>
        <s v="Anil Kejriwal"/>
        <s v="Nupur Khandelwal, Kunal Kishore Dhawan, Gaurav Gupta"/>
        <s v="Rishabh Jain, Aditi Sinha"/>
        <s v="Akshata Kari, Prathvi Palekar"/>
        <s v="Ravi Nishant"/>
        <m/>
        <s v="Deepak Poduval, Hariprasad Shetty"/>
        <s v="Pallavi Agarwal, Pankaj Parwanda"/>
        <s v="Aditya Kaicker, Rohan Verma"/>
        <s v="Bani Singh, Drishti Gupta"/>
        <s v="Nisschal Jain, Sugam Jain, Parinay Itkan"/>
        <s v="Mohit Goel, Rajat Kumar, Sachin Arora, Vipul Sharma"/>
        <s v="Udit Dhawan, Rohit Fernandes, Ravi Teja"/>
        <s v="Divij Bajaj"/>
        <s v="Anshul Goenka"/>
        <s v="Deepak Bhuvenshwari Uniyal"/>
        <s v="Prateek, Naina Ruhail, Sahil Shreshtha"/>
        <s v="Shashi S Tripathi, Shivadeep Mahadi, Ajaykumar R"/>
        <s v="Raghav Arora, Lalit Aggarwal"/>
        <s v="Nakul Kundra, Himanshu Sharma"/>
        <s v="Runal Dahiwade, Miraj C Vora"/>
        <s v="Rajeev Gaba, Tarun Bhalla"/>
        <s v="Jamesh Johnson, Sainath Malkapuram Goud"/>
        <s v="Hiranmay Mallick, Monalisha Thakur, Narayan Mishra"/>
        <s v="Ankit Parasher, Udita Pal"/>
        <s v="Rajesh P Nair"/>
        <s v="Hormazd Charna"/>
        <s v="Aayushi Khandelwal, Akhil Kansal, Kuldeep Parewa"/>
        <s v="Tarun Nazare, Rohith Reji"/>
        <s v="Varun Sheth, Ashni Sheth"/>
        <s v="Anand Singh, Ankit Vaish, Sunny Kumar Jadoon"/>
        <s v="Daanish Suhail"/>
        <s v="Ashutosh Seth"/>
        <s v="Mridu Mahendra Das, Chinmay Baruah"/>
        <s v="Aditya Ruia, Akshay Varma, Anuj Ruia"/>
        <s v="Disha Katharani, Ravi Kumar"/>
        <s v="Manesh Jain, Mohan Kumar"/>
        <s v="Pallavi Utagi"/>
        <s v="Winny Patro"/>
        <s v="Nikhil Jain, Ashwini Jain"/>
        <s v="Vanishri Deshpande, Satheesh K V, Anupam Choudhari"/>
        <s v="Satrajit Das, Subhradeep Bhowmik"/>
        <s v="Nitesh Prakash"/>
        <s v="Ashwin Koorakula"/>
        <s v="Dr Navneet Gupta"/>
        <s v="Saurabh Srivastav, Amrita Srivastav"/>
        <s v="Sudhanshu Rai, Sumit Sheoran"/>
        <s v="Lakshmana Pasala, Ram Pasala"/>
        <s v="VishwajitPureti, Ashish Singh, Pallavi Tipparaju, Viraj Gadde"/>
        <s v="Nikhil Malankar"/>
        <s v="Prateek Gupta, Raman Shrivastava, Sumant US"/>
        <s v="Bharadwaj Kss, Apparao MLV, Kurien Zacharia"/>
        <s v="Smriti Dubey, Shikhar Vaidya"/>
        <s v="Dharmin Vora, Dhruvesh Mehta, Parth Vora"/>
        <s v="Lalit Aggarwal, Raghav Arora"/>
        <s v="Gaurav Doshi"/>
        <s v="Prasanna Vaidya, Shubham Deshmukh"/>
        <s v="Rohan Sinha, Shashwat Aditya"/>
        <s v="Ananya Meena"/>
        <s v="Raghav Gupta"/>
        <s v="Sricharan Tadepalli, Karun Tadepalli"/>
        <s v="Adarsh Anand, Amit Tiwari"/>
        <s v="Sanket Nerkar, Paresh Kotkar"/>
        <s v="Ashwin Srivastava, Hardik Somani, Prashant Nikam"/>
        <s v="Ashish Khare, SK Mohanty"/>
        <s v="Dr Arnab Roy Chowdhury"/>
        <s v="Abhinav Ayan, Anirban Jyoti Chakravorty"/>
        <s v="Pranjal Kumar, Akanksha Bhardwaj"/>
        <s v="Saurabh Mangrulkar, Rakhi Pal, Venkatesh Prasad"/>
        <s v="Sai Srinivas Kiran GV, Shubh Malhotra"/>
        <s v="Ankit Agarwal"/>
        <s v="Tarun Lawadia"/>
        <s v="Harsha P Deka"/>
        <s v="Sameer Sawhney"/>
        <s v="Amit Agrawal"/>
        <s v="Piyush Pathak"/>
        <s v="Dhinesh Kanagaraj"/>
        <s v="Sachin Sahni, Simran Sahni"/>
        <s v="Joyneel Acharya, Shweta Gandhi"/>
        <s v="Shivam Singla"/>
        <s v="Abhishek Kumar, Rhea Shukla"/>
        <s v="Archit Jayasal, Kunaal Dudeja, Nalin Saluja"/>
        <s v="Mratunjay Beniwal"/>
        <s v="Aditya Bhushan Verma, Mamta Kumari"/>
        <s v="Nishant Behl"/>
        <s v="Sankar Bora, Sourjyendu Medda, Vineet Rao"/>
        <s v="Anurag Gupta, Gyanesh Sharma, Shailaz Nag"/>
        <s v="Aniket Doegar, Asha Krishnan, PR Ganapathy"/>
        <s v="Tarun Lawadia, Sameer Kalra"/>
        <s v="Mohit Gupta, Niraj Singh, Ramanshu Mahaur"/>
        <s v="Alok Mittal, Siddharth Mahanot, Sundeep Sahi"/>
        <s v="Harsimarbir (Harsh) Singh"/>
        <s v="Sparsh Khandelwal"/>
        <s v="Shrijay Sheth, Gaurav Barot"/>
        <s v="Amit Chowdhury, Siddhartha Chatterjee, Tapas Pal"/>
        <s v="Archit Jayasal, Kunaal Dudeja, Nalin Saluja, Paarul Dudeja"/>
        <s v="Akash Deep, Mohit Sharma"/>
        <s v="Sekar Udayamurthy"/>
        <s v="Aditya Shankar, Tanushree Nagori"/>
        <s v="Alekh Sanghera, Mehtab Singh Hans"/>
        <s v="Rahul Veerwal"/>
        <s v="Shubham Gupta"/>
        <s v="Varul Mayank, Vibhore Mayank, Vibhore Mayank"/>
        <s v="Prateek Ruhail"/>
        <s v="Gautam Virk"/>
        <s v="Advait Kumar, Vibha Tripathi"/>
        <s v="Anand Verma, Naman Mukund"/>
        <s v="Asish Mohapatra, Bhuvan Gupta, Chandranshu Sinha, Nitin Jain, Ruchi Kalra, Ruchi Kalra, Srinath Ramakkrushnan, Vasant Sridhar"/>
        <s v="Vikram Iyer"/>
        <s v="Pranjal Mehta, Satyanarayanan Chakravarthy"/>
        <s v="Apoorv Jain, Kartik Gupta"/>
        <s v="Arpit Jain, Joy Deep Nath, Mayank Jain, Umang Jain"/>
        <s v="Saurav Kumar Sinha"/>
        <s v="Nishanth Chandran"/>
        <s v="Moin SPM, Satyanarayanan Chakravarthy, Srinath Ravichandran"/>
        <s v="Angad Kikla, Divij Goyal"/>
        <s v="Manish Piyush, Ayush Kumar"/>
        <s v="Sundeep Mohindru"/>
        <s v="Cheolwon Lee, Jay Yi, Martin Lee"/>
        <s v="Madhusudanan R, Prabhu R"/>
        <s v="Sunoor Kaul, Mayank Dhanuka"/>
        <s v="Anil Kumar"/>
        <s v="Mehul Agrawal, Vikram Chopra"/>
        <s v="Ruchi Kalra, Asish Mohapatra"/>
        <s v="Bhavesh Manglani, Kapil Bharati, Mohit Tandon, Sahil Barua, Suraj Saharan"/>
        <s v="Niraj Singh, Mohit Gupta, Ramanshu Mahaur"/>
        <s v="Sandeep Aggarwal"/>
        <s v="Jahangir Mohammed"/>
        <s v="Sahil Barua"/>
        <s v="Amrendra Singh, Shyam Sundar, Adarsh Srivastav, Shashank Kumar"/>
        <s v="Harsimarbir (Harsh) Singh, Dr Vaibhav Kapoor, Dr Garima Sawhney"/>
        <s v="Gaurav Kumar"/>
        <s v="Varun Alagh, Ghazal Alagh"/>
        <s v="Balachander Sekhar, Sandeep Nanda"/>
        <s v="Kushal Karwa"/>
        <s v="Alok Mittal"/>
        <s v="Madhusudanan R"/>
        <s v="Sachin Chopra, Vishal Chopra"/>
        <s v="Cheolwon Lee"/>
        <s v="Madhusudan Atmakuri, Ranjeet Kumar"/>
        <s v="Girish Patel"/>
        <s v="Mayank Goyal, Anand Prajapati"/>
        <s v="Dilsher Singh, Siddhant Saurabh"/>
        <s v="Ashish Munjal, Piyush Nangru"/>
        <s v="Tanuj Shori"/>
        <s v="Angad Kikla, Naisheel Verdhan"/>
        <s v="Anil Nagar, Saurabh Bansal"/>
        <s v="Naitik Baghla, Parag Aggarwal, Sumit Sharma"/>
        <s v="Anju C Srivastava, Arjun Srivastava"/>
        <s v="Lalit, Sarita Das"/>
        <s v="Maneesh Dhooper, Kunal Malik"/>
        <s v="Ramkumar Subramaniam, Kamesh Elangovan"/>
        <s v="Anshul Bhagi"/>
        <s v="Rhitiman Majumdar, Gaurav Mangla, Ankit Kaushik"/>
        <s v="Daniel Raj David"/>
        <s v="Kartikey Hariyani"/>
        <s v="Tauseef Khan, Harshit Gupta"/>
        <s v="Hrishikesh Datar"/>
        <s v="Balachander Sekhar"/>
        <s v="Aakash Anand"/>
        <s v="Mayank Tewari, Tushar Srivastava"/>
        <s v="Akash Gupta, Rashi Agarwal"/>
        <s v="Abhishek Halder, Anilesh Yadav, Kumar Sangeetesh"/>
        <s v="Pooja Khanna, Pankaj Chaddah"/>
        <s v="Divay Kumar, Shreyans Sipani"/>
        <s v="Swagat Sarangi, Siddhartha Nangia."/>
        <s v="Saurabh Kochhar, Dr Naveen Nishchal"/>
        <s v="Rohan Verma, Aditya Kaicker"/>
        <s v="Videt Jaiswal, Vaibhav Raj Gupta"/>
        <s v="Kunal Popat"/>
        <s v="Vipul Sharma, Rajat Kumar, Sachin Arora"/>
        <s v="Mratunjay, Prashant Kumar, Ravi Kumar Verma"/>
        <s v="Tamal Mukherjee"/>
        <s v="Apurv Patel, Parthiv Patel"/>
        <s v="Aditi Murarka Agrawal, Anurag Agrawal"/>
        <s v="Saurabh Dayal, Shivi Singh"/>
        <s v="Rajamanohar"/>
        <s v="Anuj Jain"/>
        <s v="Abhishek Negi, Uttam Kumar, Aditya Singh, Pankaj Pandey"/>
        <s v="Sourabh Deorah"/>
        <s v="Abhishek Rajagopal, Aravind Sriraman, Tholkappiyan Velavan"/>
        <s v="Chirag Mittal, Anirudh Syal"/>
        <s v="Sneha Priya, Pranavan S"/>
        <s v="Abhinav Agarwal, Anand Bakode"/>
        <s v="Dheeraj Jain, Srijana Bagaria, Vikas Bagaria"/>
        <s v="Saurav Gandhi, Sandeep Arora"/>
        <s v="Anish Agarwal"/>
        <s v="Shubham Gupta, Rahul Kumar, Suresh Singh"/>
        <s v="Amit Monga, Nakul Singh, Vibhor Sahare, Sushant Puri"/>
        <s v="Pulkit Sharma, Aankit Roy, Sandeep Singh"/>
        <s v="Nikhilesh Mishra, Puneet Jain"/>
        <s v="Tanuj Jhunjhunwala, Vineet Upadhyay, Rakesh Sirikonda"/>
        <s v="Priyank Shah, Ashutosh Valani, Aashka Goradia Goble"/>
        <s v="Deepak Dash, Gourab Kumar Nandy, Manoj Pandia, Sibasish Mishra"/>
        <s v="Jagadeesh Kumar, Madhumitha Udaykumar"/>
        <s v="Ayush Agarwal, Devendra Dhaka, Arpit Bansal"/>
        <s v="Jitesh Dadlani"/>
        <s v="Anshul Rustaggi"/>
        <s v="Anshuman Pandey, Rohan Pooniwala"/>
        <s v="Vivek Sharma, Abhishek Goyal, Inderjeet Rao"/>
        <s v="Rakhi Wadhwa, Kinner N Sacchdev"/>
        <s v="Ankur Agarwal, Amit Ahuja"/>
        <s v="Ragini Das, Anand Sinha"/>
        <s v="O.P. Godara, Vivek Pathak, Kapil Arya, Sharad Bansal"/>
        <s v="Pradeep PS"/>
        <s v="Vijay Sharma, Anupam Arya, Sandeep Sharma"/>
        <s v="Prasanna Manogaran, Bharani CL"/>
        <s v="Phunith Kumar"/>
        <s v="Vidur Maheswari"/>
        <s v="Tarun Saini, Gaurav Singhvi"/>
        <s v="Vikram Singh Meena"/>
        <s v="Amit Kumar"/>
        <s v="Vidyashankar C, Parivarthan Reddy, Adithya Jain"/>
        <s v="Soniya Kundnani, Darshan Shah"/>
        <s v="Aditya B"/>
        <s v="Abinesh Ekambaram"/>
        <s v="Neha Indoria, Dhruvan Barar"/>
        <s v="SURESH SHAHDADPURI"/>
        <s v="Swaroop Vijayakumar, Balakrishna B"/>
        <s v="Eobin Alex"/>
        <s v="Madhula Sathyamoorthy, Naliene Ramasamy, Kalaiarsi Periasamy"/>
        <s v="Varul Mayank, Vibhore Mayank"/>
        <s v="Rishabh Verma, Ashutosh Kumar, Divyanshu Pundir"/>
        <s v="Chhavi Singh"/>
        <s v="Samrat, Greeshma Unnikrishnan, Binil Jacob, Mahesh Kumar Rathor"/>
        <s v="Arun Satyan, Mahesh Raju, Sreenath N"/>
        <s v="Dr. ASIT SAHOO"/>
        <s v="Megha, Pritesh Asher"/>
        <s v="Gaurav Kamath, Rakesh Kothari, Manikanta Nair"/>
        <s v="Pedagogy"/>
        <s v="Amit Chaudhary, Peyush Bansal"/>
        <s v="Megha, Pritesh Asher."/>
        <s v="Ravi Gupta"/>
        <s v="Souvik Sengupta, Aaditya Sharda"/>
        <s v="Ajit Choudhury, Lalit Ranjan Manik, Manish Kumar Swain, Shashank Singhal, Siba Prasad Panda"/>
        <s v="Rohin Parkar"/>
        <s v="Devesh Rao, Manjeet Khopkar, Rahul Hattangdi"/>
        <s v="Kishor Kumar Jha, Praveen Kumar"/>
        <s v="Shashank Kumar, Manish Kumar"/>
        <s v="Anil Yekkala, Dharin Shah, Kuldeep Saxena, Purvi Shah, Sandeep Shah"/>
        <s v="Niral Modi, Aditi Modi"/>
        <s v="Aaditya Sharda, Souvik Sengupta"/>
        <s v="Nishant Neeraj"/>
        <s v="Taranjeet Singh Bhamra"/>
        <s v="Amar More, Vipul Jain"/>
        <s v="Yogesh Kabra"/>
        <s v="Mohammad Patel, Rahil Virani"/>
        <s v="Arjit Soni"/>
        <s v="Amit Kumar, Vishal Kumar, Dilip Kumar, Khushboo Arora, Kumar Sambhav"/>
        <s v="Keyur Bhalavat"/>
        <s v="Vikas Sharma"/>
        <s v="Aakas Sadasivam"/>
        <s v="Amit Srivastava, Ankit Chauhan"/>
        <s v="Pramod Sharma"/>
        <s v="Raman Garg, Tarun Saini"/>
        <s v="Neeraj Menta"/>
        <s v="Subbarao Siddabattula"/>
        <s v="Puneet Jaggi"/>
        <s v="Yang Wang, Zhen Dai"/>
        <s v="Narayan Lal Gurjar"/>
        <s v="Sonali Srungaram, Sasi Sunkara"/>
        <s v="Suraj Juneja, Vijay Rachh, and Aaquib Hussain"/>
        <s v="Najeeb Bin Haneef"/>
        <s v="Atul Sharma"/>
        <s v="Mayank Goyal"/>
        <s v="Ravi Khushwani"/>
        <s v="Varun Chaudhary, Amit Kumar"/>
        <s v="Rajesh Munjal, Balwinder Singh, Monika Garg"/>
        <s v="Vivek Kumar Choubey, Vivek Kumar"/>
        <s v="Balkrishna Singh, Harvinderjit Singh Bhatia"/>
        <s v="Nikunj Malpani, Anurag Meena, Pratik Lodha"/>
        <s v="Lavika Aggarwal, Sajal Khanna, Jagveer Gandhi"/>
        <s v="Girish Nagpal, Kaaman Agarwal"/>
        <s v="Mahesh Godi"/>
        <s v="Puneet Bhaskar, Rupendra Pratap Singh"/>
        <s v="Aishwarya Goel, Gaurav Jhunjhnuwala"/>
        <s v="Mehul Mohan"/>
        <s v="Tuhin Sharma, Pranav Srinivasan"/>
        <s v="Shrijit Venkatesh, Snigdha Kumar"/>
        <s v="Vaibhav Chawla, Jeevan Prakash, Lavelesh Sharma"/>
        <s v="Sanchit Malik"/>
        <s v="Saurabh Soni, Akhilesh Gandhi"/>
        <s v="Shruti, Manish Kumar"/>
        <s v="Rohit Ganapathy, Prithvi Sankar, Ishaan Negi"/>
        <s v="Rahul Arora, Pushpender Singh Rautela"/>
        <s v="Anushree Goenka"/>
        <s v="Swarup Bose, Rajneesh Raman, Arbind Jain"/>
        <s v="Akash Nidhi PS"/>
        <s v="Saurabh Saxena"/>
        <s v="Satyam Baranwal, Vivek Prakash"/>
        <s v="Ashwarya Garg, Akshay Bhatnagar"/>
        <s v="Shivam Varshney"/>
        <s v="Backed by 100x.VC"/>
        <s v="Holistic Development Programs for children in age range 5-15"/>
        <s v="Vimal Singh Rathore, Aseem Gupta"/>
        <s v="Kaivalya Vohra, Aadit Palicha"/>
        <s v="Pallav Jain, Abhishek Nimonkar, Yagnesh Desai"/>
        <s v="Bhavik Rathod, Tripti Ahuja"/>
        <s v="Vikul Goyal"/>
        <s v="Kartik Sharma, Ashish Aggarwal"/>
        <s v="Ananth Narayanan"/>
        <s v="Mayank Bidawatka, Aprameya Radhakrishna"/>
        <s v="Swapnil Jain, Sujit Das Biswas"/>
        <s v="Ronak Agrawal, Rajat Agrawal, Deepak Kharol"/>
        <s v="Vipul Garg, Sourav Lashkari, Mehul Mittal"/>
        <s v="Rajesh Reddy, Sandesh Paturi"/>
        <s v="Aprameya Radhakrishna, Mayank Bidawatka"/>
        <s v="Abhishek Sharma, Pawan Gupta"/>
        <s v="Minu Margeret"/>
        <s v="Kunal Aggarwal"/>
        <s v="Harsha Vardhan K"/>
        <s v="Aditya Jhaveri"/>
        <s v="Ajinkya Kulkarni, Abhik Patel"/>
        <s v="Payal Gaba"/>
        <s v="Imbesat Ahmad, Shadman Anwer"/>
        <s v="Imran Ladiwala, Mishu Ahluwalia"/>
        <s v="Divyanshu Singh"/>
        <s v="Atul Singhal, Sudhanshu Singh"/>
        <s v="Utkarsh Apoorva"/>
        <s v="Aditya Sharma, Pooja Dubey"/>
        <s v="Kamran alam, Piyush vishwakarma"/>
        <s v="Abhiroop Medhekar, Atul Khichariya, Saurav Swaroop"/>
        <s v="Ravi Vyas"/>
        <s v="Akshay Ghadage, Pranav Naiknavare"/>
        <s v="Gaurav Arora"/>
        <s v="Nilay Mehrotra"/>
        <s v="Mukund V Rao"/>
        <s v="Rajpreet Kaur"/>
        <s v="Sousthav Chakrabarty, Anil Bhat"/>
        <s v="Shivam Sood, Lark Aakarshan"/>
        <s v="Shankar Nath"/>
        <s v="Sousthav Chakrabarty"/>
        <s v="Anshuman Kumar, Divyansh Bordia, Mihir Gupta, Payoj Jain"/>
        <s v="Raghunandan G"/>
        <s v="Ankur Gupta, Akshita Gupta, Yashwardhan Aeren"/>
        <s v="Subramaniam Narayan, Niraj Rajmohan"/>
        <s v="Darpan Sanghvi, Priyanka Gill, Naiyya saggi"/>
        <s v="Nitin Agarwal"/>
        <s v="Aadit Palicha, Kaivalya Vohra"/>
        <s v="Divyansh Bordia, Mihir Gupta"/>
        <s v="Nitin Gupta, Prateek Jindal, Laxmikant Vyas"/>
        <s v="Atul Kumar, Aashish Krishnatre"/>
        <s v="Rishi Vasudev, Rameswar Misra"/>
        <s v="Mohit Sharma, Naveen Dewangan, Vipul Allawadhi"/>
        <s v="Saurav Swaroop, Abhiroop Medhekar, Atul Khichariya"/>
        <s v="Mihir Gupta, Payoj Jain, Divyansh Bordia, Anshuman Kumar"/>
        <s v="Chitresh Sharma, Apoorv Kumar"/>
        <s v="Mohit Kumar, Vatsal Singhal"/>
        <s v="Yogesh Agarwal, Kulin Shah"/>
        <s v="Chirag, Vivek Bajpai, Ankush Talwar"/>
        <s v="Shubhadit Sharma, Mikhil Raj, Ishaan Preet Singh"/>
        <s v="Ankit Nagori"/>
        <s v="Praneeth Kumar, Shobhit Jain, Mrudhukar Batchu, Kiran Naik"/>
        <s v="Suumit Shah, Subhash Choudhary"/>
        <s v="Saransh Garg, Yash Gupta"/>
        <s v="Prashant Sachan"/>
        <s v="Shivtosh Kumar, Madan Somasundaram"/>
        <s v="Saurabh Varma"/>
        <s v="Sandeep Jethwani, Vaibhav Porwal, Sahil Contractor"/>
        <s v="Manvendra Singh, Gaurav Agarwal"/>
        <s v="Bhagaban Behera, Sriharsha Setty, Nakul Kelkar"/>
        <s v="Shubham Goyal, Lesh Dixit"/>
        <s v="Arun Vinayak, Sanjay Byalal"/>
        <s v="Santosh Kumar, Yeshwanth Raj Parasmal, Dinesh Kumar, Joshi Kumar"/>
        <s v="Anupam Vijayvergia"/>
        <s v="Ankush Talwar, Chirag Taneja, Vivek Bajpai"/>
        <s v="Ajay Lakhotia"/>
        <s v="Mayank Banerjee, Matilde Giglio, Alessandro Davide Ialongo"/>
        <s v="Manish Shara, Yash Desai"/>
        <s v="Samarth Sindhi"/>
        <s v="Prachi Dharani, Rohit Sukhija, Yogesh Lokhande"/>
        <s v="Smriti Tomar, Tushar Vyas"/>
        <s v="Nishchay AG, Misbah Ashraf"/>
        <s v="Vikalp Sahni"/>
        <s v="Arpit Dave, Viral Chhajer, Gnanesh Chilukuri, Aravind Reddy"/>
        <s v="Lavika Aggarwal, Sajal Khanna, Jgaveer Gandhi"/>
        <s v="Shilpa Rathi"/>
        <s v="Sanchit Malik, Manish Mishra"/>
        <s v="Aditya Kumar, Sankalp Mathur"/>
        <s v="Shwetank Jain"/>
        <s v="Sadiq Ahamed"/>
        <s v="Avinash Sharma, Raghav Rohila"/>
        <s v="Nimesh Kampani"/>
        <s v="Vivek Bhargava, Gautam Mehra, Aman Khanna"/>
        <s v="Saurabh Gupta, Siddharth Swarnkar"/>
        <s v="Hemir Doshi, Abhishek Saraf"/>
        <s v="Vikas Bansal"/>
        <s v="Roshan Farhan, Kulapradip Bharali"/>
        <s v="Vineet Khanna, Varun Sadana, Aman Tekriwal"/>
        <s v="Rishen Kapoor and Ruchin Kulkarni, Rohit Khanna"/>
        <s v="Amit Sharma, Amit Koshal, Rishi Batra"/>
        <s v="Vedant Katiyar, Ashish Jindal"/>
        <s v="Ankur Gupta"/>
        <s v="Siddharth Janghu, Kartik Gupta, Anupriya"/>
        <s v="Sreedhar Peddineni, Santa Thounaojam, Sundar Vellaichamy, Chandramani Tiwary"/>
        <s v="Amardeep Bajpai"/>
        <s v="Aravind Murthy, Praveen Das, Srikrishna Swaminathan"/>
        <s v="G Srinivvasan"/>
        <s v="Taranbir Singh, Alok Duggal"/>
        <s v="Chandrahas Panigrahi"/>
        <s v="Aquibur Rahman, Apurv Gupta, Devyesh Tandon"/>
        <s v="Vamsi Udayagiri, Hema Nandiraju"/>
        <s v="Pradeep Dodle, Nikhil Goenka"/>
        <s v="Shailesh Daxini, Akash Senapaty, Muthukaleeshwaran Subbiah"/>
        <s v="Guru Venkatesan, Jinaraj PG, Makesh Kumar"/>
        <s v="Srinivasan Narayan"/>
        <s v="Gaurav Dagaonkar, Meghna Mittal"/>
        <s v="Sanjay Kaul"/>
        <s v="Yash Dahenkar"/>
        <s v="AMIT CHATURVEDI, Vikas Garg"/>
        <s v="Swathi Kulkarni, Sindhuri Ananth, Shubham Sharma"/>
        <s v="Sneha Roy, Ankur Edkie, Divyanshu Pandey"/>
        <s v="Ramanathan RV, Aishwarya Jaishankar"/>
        <s v="Shariq Plasticwala"/>
        <s v="Jayant Panwar, Kenish Shah"/>
        <s v="Ketan Mavinkurve"/>
        <s v="Vivek Prakash, Satyam Baranwal"/>
        <s v="Arun Bhatia, Ravi Chandra"/>
        <s v="Amit Tewary, Ajit Sinha"/>
        <s v="Jawaid Iqbal, Dhruv Bhushan"/>
        <s v="Shashank Saini"/>
        <s v="Pramod Kathuria, Vishal Dawda"/>
        <s v="Aridni Shah, Trisha Chatterjee"/>
        <s v="Aditya Uttaravalli, Arvind Eashwar"/>
        <s v="Akshay Shekhar, Vaibhav Tyagi"/>
        <s v="Abhaas Shah, Prateek Shah"/>
        <s v="Anurag Mundhada, Jayesh Hannurkar, Sourabh Agrawal"/>
        <s v="Ashish Joshi, Nithya Sudhir"/>
        <s v="Shiju Radhakrishnan"/>
        <s v="Simran Khara"/>
        <s v="Vignesh Prasad, Vivan Puri"/>
        <s v="Mohammed Roshan, Roshni Aslam"/>
        <s v="Abhishek Sharma, Dipti Tandon"/>
        <s v="Snigdha Kumar, Shrijit Venkatesh"/>
        <s v="Jitendra Kumar, Ashish Virmani"/>
        <s v="Ankit Gera"/>
        <s v="Nimisha, Manav Dhanda"/>
        <s v="Pranav Garg, Jery Althaf"/>
        <s v="Utsav Agarwal, Pulkit Chhabra"/>
        <s v="Abhishek Tripathi, Bharath Bhaskar, Ashok Reddy"/>
        <s v="Pavan Ponnaganti"/>
        <s v="Dhiresh Nagwani, Ashwini Dhekane"/>
        <s v="Swarup Bose"/>
        <s v="Manoj Gupta, Gunjali Kothari"/>
        <s v="Ashish Gupta, Ankit Hetamsaria"/>
        <s v="Rahul Mathur"/>
        <s v="Silus Reddy Chintapalli, Rakesh Vaddadi"/>
        <s v="Asit Biswal"/>
        <s v="Siddharth Jaiswal"/>
        <s v="Anurag Vaish, Tapasi Mittal, Fareesh Vijayarangam, Anand Parameswaran, Divya Balakrishnan"/>
        <s v="Varun Satyam, Yuvraj Chhibber, Yash Jejani"/>
        <s v="Bhuman Dani"/>
        <s v="Mehak Malik"/>
        <s v="Somnath Sandeep, Raghav Goyal"/>
        <s v="Vikas Singh"/>
        <s v="Vishesh Singhal, Ankit Gupta, Siddharth Garg"/>
        <s v="Sameen Husain, Abhiroop Srivastava"/>
        <s v="Natasha Jain, Sonia Agarwal Bajaj"/>
        <s v="Pallavi Srivastava"/>
        <s v="Dhaval Mody"/>
        <s v="Mohit Menghani, Shubham Maheshwari"/>
        <s v="Rohit Jaiswal"/>
        <s v="Sanjyot Bhosale, Devakrishna Asokar, Kishore Garimella"/>
        <s v="Ricky Jacob"/>
        <s v="Atul Pratap Singh"/>
        <s v="Mayank Banka, Purnank Prakash, Skandha Gopalan"/>
        <s v="Own rent yielding commercial properties"/>
        <s v="Kulin Shah, Yogesh Agarwal"/>
        <s v="Kamal Kant Gupta"/>
        <s v="Toshendra Sharma"/>
        <s v="Param Bhargava, Shreedha Singh"/>
        <s v="Abhishek Shah"/>
        <s v="Denil Chawda, Kishan Thakkar, Pranit Mehta, Satyanarayanan Chakravarthy, Suyash Singh"/>
        <s v="Prabhleen Kaur, Harshal Patel"/>
        <s v="Shashwat Diesh, Aqib Mohammed"/>
        <s v="Amit Purohit"/>
        <s v="Arvind Parthiban, Jayakumar Karumbasalam"/>
        <s v="Dr Sheetal Mundhada, Ashutosh Mundhada"/>
        <s v="Kapil Banwari"/>
        <s v="Ashish Chandra, Shaily Garg"/>
        <s v="Mayank Pratap Singh, Aditi Chaurasia"/>
        <s v="Hardev Sahu"/>
        <s v="VIKASH MISHRA"/>
        <s v="Anuranjita Kumar"/>
        <s v="Akhil Singh, Mohsin, Rohit Pande"/>
        <s v="Akshay Pruthi, Anurag Dalia, Himanshu Periwal, Vipul Agrawal"/>
        <s v="Akhilesh Sagar, Harsh Vardhan Sharma"/>
        <s v="Aprit Khandelwal"/>
        <s v="Mayank Agarwal, Vaibhav Jain"/>
        <s v="Gautam Kshatriya"/>
        <s v="Jasveer Singh, Abhishek Asthana, Deepak Kumar"/>
        <s v="Pawan Gupta, Abhishek Sharma"/>
        <s v="Varun Khurana"/>
        <s v="Mohit, Rahul Yadav"/>
        <s v="Sachin Sandhir, Nimish Gupta, Nitin Thakur, Shweta Kataria"/>
        <s v="Akhil, Mohsin M, Rohit Pande"/>
        <s v="Anshul Gupta, Arpit Mittal"/>
        <s v="Shaurya Joshi, Shashank Patidar, Praneet Agarwal"/>
        <s v="Nikhil Goel, Peeyush Goyal"/>
        <s v="Atul Monga, Kalyan Josyula"/>
        <s v="Ramkumar Govindarajan, Ramkumar Ramachandran"/>
        <s v="Divyaanshu Makkar, Vikas, Mayur"/>
        <s v="Nikhil Aggarwal, Vivek Gulati"/>
        <s v="Vivek, Ashutosh Pathak"/>
        <s v="Ganesh Iyer"/>
        <s v="Amit Purohit, Sumit Kumar Jha"/>
        <s v="Amit Sharma, Tanuj Gangwani"/>
        <s v="Ganesh ranganathan iyer"/>
        <s v="Harini Sivakumar"/>
        <s v="Alok Chawla, Shivam"/>
        <s v="Bharat Bhalla, Varun Kapur"/>
        <s v="Amit Shekhar, Janishar Ali, Mridul Ranjan Sahu"/>
        <s v="Prashant Gupta, Sridhar Sundaram"/>
        <s v="Saravanan Jaichandaran"/>
        <s v="Ishan, Jaideep Mahajan"/>
        <s v="Vaibhav Gupta, Arpit Gupta, Aman Gupta"/>
        <s v="Tushar Khurana, Jatan Bawa"/>
        <s v="Ishan Jindal"/>
        <s v="Vibhu Bahuguna, Mohit Jain"/>
        <s v="Manish Narang, Kapil Narang, Ashwani Arora"/>
        <s v="Ravi Dasoundhi"/>
        <s v="Avneet Singh"/>
        <s v="Anshuman Maheshwary, Dr Srihari Raju Kalidindi"/>
        <s v="Aniket Bajpai, Nikhil Gupta"/>
        <s v="Rohit Anand, Sachin Goel"/>
        <s v="Yash Shah, Kapil Mathrani, Ishit Desai"/>
        <s v="Tushar Jain, Vishal Verma"/>
        <s v="Aditi Poyam"/>
        <s v="Tarun Gupta"/>
        <s v="Harish Uthayakumar, Shreyans Sancheti"/>
        <s v="Rohith Namboothiri, Sruthy Ramesh"/>
        <s v="Kishan Karunakaran, Venkateswaran Selvan, Sumanth Kumar"/>
        <s v="Pratik Bajaj, Kunal Shah, Mahip Gupta"/>
        <s v="YC W21"/>
        <s v="Caesar Sengupta"/>
        <s v="Arindam Sengupta, Eela Dubey"/>
        <s v="Arjun Mahadevan, JP Pincheira"/>
        <s v="Vidur Kataria, Sidhanth Madan"/>
        <s v="Vinners, Raj Nayak, Amritaanshu Agrawal"/>
      </sharedItems>
    </cacheField>
    <cacheField name="Investor/s">
      <sharedItems containsBlank="1" containsMixedTypes="1" containsNumber="1" containsInteger="1">
        <s v="IIFL India Private Equity Fund, Smiti Holding &amp; Trading Company"/>
        <s v="Norwest Venture Partners"/>
        <s v="Goldman Sachs, Tata Capital"/>
        <s v="Centrum Financial Services"/>
        <s v="TPG Capital Asia, Epiq Capital"/>
        <m/>
        <s v="BanyanTree Finance Pvt. Ltd."/>
        <s v="Novo Tellus Capital"/>
        <s v="Ashv Finance, BlackSoil Capital"/>
        <s v="Invesco Developing Markets Fund"/>
        <s v="Quadria Capital"/>
        <s v="Fidelity, BlackRock"/>
        <s v="IIFL Wealth, TPG Growth, Norwest Venture Partners"/>
        <s v="Bertelsmann India Investments, Fullerton Financial Holdings"/>
        <s v="Klub"/>
        <s v="Kayenne Ventures, Nordic Microfinance Initiative"/>
        <s v="TCV, D1 Capital Partners, Falcon Edge."/>
        <s v="IDFC Private Equity, Bessemer Venture Partners"/>
        <s v="InnoVen Capital, TEAMFund"/>
        <s v="Hornbill Capital Advisers, Plutus Wealth Management"/>
        <s v="Infosys, Qualcomm Ventures"/>
        <s v="RouteOne, Mankekar Family Office"/>
        <s v="Radiant Life Care Private Ltd, Life Healthcare"/>
        <s v="Sistema Asia Capital, Evolvence India Fund"/>
        <s v="Plutus Wealth Management, Turtle Entertainment"/>
        <s v="Canaan Valley Capital, Glade Brook Capital Partners"/>
        <s v="Falcon Edge, DST Global, D1 Capital, Redbird Capital, Tiger Global"/>
        <s v="Verlinvest, Sequoia Capital India"/>
        <s v="Sixth Sense Ventures"/>
        <s v="IIFL Asset Management"/>
        <s v="Sixth Sense Ventures, Godrej Family office, Malpani Group"/>
        <s v="Signal Peak Ventures"/>
        <s v="BlueOrchard Impact Investment Managers"/>
        <s v="Stakeboat Capital"/>
        <s v="Kvanto Payment Services"/>
        <s v="BlackSoil, CLSA Capital Partners"/>
        <s v="Stride Ventures, InnoVen Capital"/>
        <s v="Northern Arc, Caspian Impact Investments"/>
        <s v="Falcon Edge Capital, White Oak Global Advisors"/>
        <s v="Kotak Mahindra Bank, FMO"/>
        <s v="Asian Development Bank, U.S. International Development Finance Corp"/>
        <s v="WorldBusiness Capital, Northern Arc"/>
        <s v="Bessemer Venture Partners, CDH Investments"/>
        <s v="U.S. International Development Finance Corp, Asian Development Bank"/>
        <s v="GIC, Infoedge"/>
        <s v="Orbimed Asia Partners"/>
        <s v="Tree Line Investment Management"/>
        <s v="BlackSoil"/>
        <s v="Kotak Securities"/>
        <s v="Mumbai Angels, DNA Entertainment Networks"/>
        <s v="Temasek, Falcon Edge"/>
        <n v="2.2E7"/>
        <s v="Asian Development Bank, Oman India Joint Investment Fund"/>
        <s v="Arcilla, Samir Khosla"/>
        <s v="Baring PE India"/>
        <s v="The StarupLab, AngelBay"/>
        <s v="International Finance Corporation"/>
        <s v="Dia Mirza"/>
        <s v="Velocity"/>
        <s v="Eaglewings Ventures"/>
        <s v="Kunal Shah, Anant Maheshwari"/>
        <s v="Vijay Shekhar Sharma, Rohit Kapoor, Amanpreet Bajaj, Lalit Singh"/>
        <s v="Ka Enterprises"/>
        <s v="Navneet Education"/>
        <s v="Rachit Poddar, Rajesh Gupta"/>
        <s v="Y Combinator"/>
        <s v="Binny Bansal, Kunal Shah"/>
        <s v="Sanchit Agarwal, Sujan Sinha, Michael Cooke"/>
        <s v="IAN"/>
        <s v="Bhavin Turakhia"/>
        <s v="SucSEED Indovation Fund"/>
        <s v="Potencia Ventures, Bisk Ventures, LetsVenture, Ronnie Screwvala, Arihant Patni"/>
        <s v="Endiya Partners"/>
        <s v="Unitus Ventures"/>
        <s v="100x Entrepreneurs"/>
        <s v="BASF Venture Capital GmbH"/>
        <s v="Canbank Venture Capital Fund"/>
        <s v="Axilor Ventures"/>
        <s v="JITO Angel Network"/>
        <s v="Lasons India"/>
        <s v="Pankaj Chaddah, Srivatsan Rajan"/>
        <s v="Paytm"/>
        <s v="State Bank of India, Y Combinator"/>
        <s v="https://velocity.in/"/>
        <s v="Nvidia Inception"/>
        <s v="India Accelerator, Lyxel&amp;Flamingo"/>
        <s v="Arali Ventures"/>
        <s v="Venture Catalysts"/>
        <s v="Ashwini Kakkar. 9Unicorns"/>
        <s v="Ashish Shah"/>
        <s v="Faad Network"/>
        <s v="CDC Group"/>
        <s v="Mapmyindia"/>
        <s v="Shireen Rangaswamy, Dilesh Gathani"/>
        <s v="Rajesh Agarwal, Nandkishore Mundada"/>
        <s v="9Unicorns"/>
        <s v="Tanglin Ventures, Better Capital, Whiteboard Capital"/>
        <s v="Devesh Sachdev, Bhavesh Manglani"/>
        <s v="Mark Cuban, MiH Ventures"/>
        <s v="Lead Angels"/>
        <s v="Inflection Point Ventures"/>
        <s v="Vaibhav Domkundwar, Kunal Shah"/>
        <s v="GetVantage, Prakash Katama"/>
        <s v="Marquee fintech founders"/>
        <s v="EXPERT DOJO, Mumbai Angels"/>
        <s v="Sundi Natarajan, Srinivas Anumolu"/>
        <s v="MaGEHold Pte. Ltd."/>
        <s v="Kae Capital, Pi Ventures"/>
        <s v="Sequoia Capital India, Matrix Partners India"/>
        <s v="ITI Growth Opportunities Fund, Unit-E Ventures"/>
        <s v="Orios Venture Partners"/>
        <s v="Wipro venture capital arm"/>
        <s v="Anas Rahman Junaid, Vinod Jose"/>
        <s v="India Accelerator’s Angel Investor Network"/>
        <s v="Shell Foundation"/>
        <s v="Titan Capital"/>
        <s v="A91 Partners, Faering Capital"/>
        <s v="GSF, Pras Hanuma"/>
        <s v="Ajat Hukkoo, Piyush Chaplot"/>
        <s v="Omnivore"/>
        <s v="1000000 #REF!"/>
        <n v="1000000.0"/>
        <s v="Starfish Growth Partners, Investpad"/>
        <s v="Pegasus Tech Ventures, Base Partners"/>
        <s v="Steadview Capital, Insight Partners"/>
        <s v="Brex, Y-Combinator"/>
        <s v="Carmignac, Falcon Edge Capital"/>
        <s v="Kalaari Capital"/>
        <s v="Tiger Global Management, Y Combinator Continuity Fund"/>
        <s v="DST Global, General Catalyst"/>
        <s v="Incubate Fund India"/>
        <s v="Hindustan Media Ventures"/>
        <s v="Techstars, Ryan Johnson"/>
        <s v="Baring Private Equity Partners India, Talbros"/>
        <s v="Amit Singhal, Raine Ventures"/>
        <s v="Hindustan Media Venture"/>
        <s v="Avataar Venture Partners, Kalaari Capital"/>
        <s v="Alpine Capital, PremjiInvest"/>
        <s v="Premji Invest, Mirae Asset Naver Asia Growth Fund, Alpine Capital"/>
        <s v="Safe Planet Medicare"/>
        <s v="SucSEED Venture Partners, TMT Connekt"/>
        <s v="IvyCap Ventures, IAN Fund"/>
        <s v="Amplo, Insight Partners"/>
        <s v="Chiratae Ventures, YourNest Venture Capital"/>
        <s v="Qualcomm Ventures, Warburg Pincus"/>
        <s v="GAWA Capital, Gaja Capital"/>
        <s v="Ambiga Subramanian, Goutham Ekollu"/>
        <s v="Sixth Sense Ventures, Colgate Palmolive"/>
        <s v="InnoVen Capital, Steadview Capital"/>
        <s v="IAN Fund, World Startup Factory"/>
        <s v="WaterBridge Ventures, Info Edge"/>
        <s v="Wurk"/>
        <s v="Hitesh Oberoi, Lightbox"/>
        <s v="ACPI Investments, AdvantEdge Founders"/>
        <s v="W Health Ventures, Pi Ventures"/>
        <s v="Unitus Ventures, Omidyar Network India"/>
        <s v="Angel investors"/>
        <s v="Better Capital, Bharat Inclusion Seed Fund"/>
        <s v="RTP Global, Harshil Mathur"/>
        <s v="Hyperplane Venture Capital"/>
        <s v="Think Investments"/>
        <s v="Twitter Ventures, Pawan Munjal"/>
        <s v="CDC Group, IDG Capital"/>
        <s v="Gurj Aujla, Ashik K"/>
        <s v="Hungama, Hindustan Talkies"/>
        <s v="Real Estate Accelerator Program (REAP), AngelList"/>
        <s v="Venture Catalysts, Tahseen Consulting"/>
        <s v="Dream Sports"/>
        <s v="Tiger Global, Dragoneer Investment Group, Steadview Capital, General Atlantic"/>
        <s v="BlackRock, Owl Ventures"/>
        <s v="Quona Capital"/>
        <s v="Yuj Ventures"/>
        <s v="Jitendra Gupta, Amrish Rau"/>
        <s v="IvyCap Ventures, Pratithi Investment Trust"/>
        <s v="Jetty Ventures, Srinivas Anumolu"/>
        <s v="Yuj Ventures, Sixth Sense Ventures"/>
        <s v="Matrix Partners India, RTP Global"/>
        <s v="Yatra Angel Network, BEENEXT"/>
        <s v="Awign Enterprises"/>
        <s v="Raintree Family Office, ADB arm"/>
        <s v="Spring Marketing Capital, Verlinvest"/>
        <s v="Jungle Ventures"/>
        <s v="Skycatcher, Nexus Venture Partners"/>
        <s v="Richard Rekhy"/>
        <s v="Addition, SIG Global India Fund"/>
        <s v="Avendus"/>
        <s v="Lightbox, Evolvence India Fund"/>
        <s v="Capital One, Arrowroot Capital"/>
        <s v="Acko Technology, Services, LetsVenture"/>
        <s v="TPG Growth, Caisse de Depot et Placement du Quebec"/>
        <s v="Y Combinator, Rehan A Khan"/>
        <s v="Alteria Capital, Matrix Partners India"/>
        <s v="9Unicorns Accelerator Fund, Metaform Ventures"/>
        <s v="NB Ventures, IAN Fund"/>
        <s v="SOSV, Omphalos Ventures India"/>
        <s v="Matrix Partners India, Ankur Capital"/>
        <s v="Hashed"/>
        <s v="Blue Ashva Capital"/>
        <s v="growX ventures, Venture Gurukool"/>
        <s v="SAIF Partners, Venture Highway"/>
        <s v="9Unicorns Accelerator Fund, Sunder Nookala"/>
        <s v="Mumbai Angels, Narendra Shyamsukha"/>
        <s v="Marquee investors"/>
        <s v="IvyCap Ventures"/>
        <s v="Unicorn India Ventures"/>
        <s v="Enzia Ventures, AngelList"/>
        <s v="The Chatterjee Group, Prophetic Ventures"/>
        <s v="GSV Ventures, Westbridge Capital"/>
        <s v="InnoVen Capital, Bertelsmann India Investments"/>
        <s v="Octahedron Capital, Moonstone Capital"/>
        <s v="ADB Ventures, Jetty Ventures"/>
        <s v="http://100x.vc/"/>
        <s v="Alpha Wave Incubation"/>
        <s v="Global Founders Capital"/>
        <s v="Rajan Anadan"/>
        <s v="Dragoneer Investment Group, Tiger Global Management"/>
        <s v="Impact Partners, C4D Partners"/>
        <s v="Gaurav Munjal, Snehil Khanor"/>
        <s v="Rajesh Sud, KULDEEP JAIN"/>
        <s v="Mount Judi Ventures, growX Ventures, Season Two Ventures"/>
        <s v="Omidyar Network India"/>
        <s v="Venture Catalysts, 9Unicorns Accelerator Fund"/>
        <s v="BlackSoil Capital"/>
        <s v="3one4 Capital, DSP Group"/>
        <s v="Michael &amp; Susan Dell Foundation"/>
        <s v="Paradigm, Kunal Shah"/>
        <s v="Morgan Stanley"/>
        <s v="Dinesh Godara, Aditya Talwar"/>
        <s v="Pradeep K Jaisingh, Jayant Mehrotra"/>
        <s v="ah! Ventures"/>
        <s v="Gaurav Gupta, Vivek Srivatsav"/>
        <s v="CIIE.CO, KIIT-TBI"/>
        <s v="CIIE.CO"/>
        <s v="Mumbai Angels"/>
        <s v="Bessemer Venture Partners"/>
        <s v="CDC Group, Partners Group"/>
        <s v="BlueOrchard Finance S A, Gojo &amp; Company"/>
        <s v="Invested Development, Pratithi Investment Trust"/>
        <s v="Vy Capital"/>
        <s v="1Crowd"/>
        <s v="YourNest"/>
        <s v="Raghav Kapur, Indian Angel Network"/>
        <s v="Matrix Partners India, GIC"/>
        <s v="YourNest Venture Capital"/>
        <s v="Binance Labs, Zee Prime Capital"/>
        <s v="Zone Startups In"/>
        <s v="Tiga Investments, Baron Capital"/>
        <s v="Quess Corp India"/>
        <s v="Anthill Ventures"/>
        <s v="Alfa Ventures"/>
        <s v="BEENEXT, Entrepreneur First"/>
        <s v="Unilazer Ventures, IIFL Asset Management"/>
        <s v="Sequoia Capital India, Accel"/>
        <s v="Indian Angel Network"/>
        <s v="MyAsia VC, Orios Venture Partners"/>
        <s v="Induslaw, Reddy Futures"/>
        <s v="Beyond Next Ventures"/>
        <s v="Keiretsu Forum, SucSEED Venture Partners"/>
        <s v="Jaipuria Family Office"/>
        <s v="9Unicorns Accelerator Fund, Indian Angel Network"/>
        <s v="Inflection Point Ventures, SucSEED Venture Partners"/>
        <s v="Somak Ghosh, M V Nair"/>
        <s v="Gojo &amp; Company"/>
        <s v="Singapore Angel Network, Artha India Ventures"/>
        <s v="Inflection Point Ventures, DLabs"/>
        <s v="RP-Sanjiv Goenka Group"/>
        <s v="Satish Grampurohit"/>
        <s v="InnoVen Capital, InnoVen Capita"/>
        <s v="Chiratae Ventures, Bharat Innovation Fund"/>
        <s v="Blockchain Capital, SBI Ven Capital"/>
        <s v="Mumbai Angels Network, Expert DOJO"/>
        <s v="JITO Angel Network, LetsVenture"/>
        <s v="Harsh Jain, Lalit Keshre"/>
        <s v="Sequoia Capital India, 3one4 Capital"/>
        <s v="Ribbit Capital, Kunal Shah"/>
        <s v="Nexus Venture Partners, 23 High Networth Individuals (HNIs)"/>
        <s v="JSW Ventures, Kalaari Capital"/>
        <s v="FJ Labs, Brian Norgard"/>
        <s v="Eight Roads Ventures India, Nexus Venture Partners"/>
        <s v="Sequoia Capital India, Rocketship.vc"/>
        <s v="F-Prime Capital, Eight Roads Ventures India"/>
        <s v="Fresco Capital, Social Starts"/>
        <s v="Ecom Express"/>
        <s v="SucSEED Indovation, IIM Calcutta Innovation Park"/>
        <s v="Spanache"/>
        <s v="Rohit Goutamchand, India CXO Fund"/>
        <s v="Siddharth Bhaskar Shah, Upsparks"/>
        <s v="Elevation Capital"/>
        <s v="InCred Financial Services, Vivriti Capital, Northern Arc Capital"/>
        <s v="Orios Venture Partners, Matrix Partners India"/>
        <s v="TradeCred"/>
        <s v="Fidelity, B Capital"/>
        <s v="Marquee international institutional investors"/>
        <s v="Siguler Guff, Baillie Gifford"/>
        <s v="Tiger Global"/>
        <s v="Oxshott Capital Partners, XN Exponent, Edelweiss"/>
        <s v="Alkeon Capital"/>
        <s v="Coinbase Ventures, Andreessen Horowitz"/>
        <s v="General Atlantic, Multiples"/>
        <s v="Tiger Global, Falcon Edge"/>
        <s v="Iconiq Growth"/>
        <s v="Vy Capital, Wellington Management"/>
        <s v="CRV, Nexus Venture Partners"/>
        <s v="Tiger Global, Insight Partners"/>
        <s v="Falcon Edge, Softbank"/>
        <s v="Faering Capital, Sequoia Capital India, IIFL Alternate Asset Managers"/>
        <s v="Accel"/>
        <s v="Temasek, Multiples PE"/>
        <s v="Qatar Investment Authority"/>
        <s v="Zomato"/>
        <s v="Norfund, The Rise Fund"/>
        <s v="Amazon"/>
        <s v="Tiger Global, Vitruvian Partners"/>
        <s v="ABC World Asia"/>
        <s v="Tribe Capital, Moore Strategic Ventures (MSV)"/>
        <s v="Bank of Baroda"/>
        <s v="Zinnia Global"/>
        <s v="SternAegis Ventures"/>
        <s v="Temasek, Google, SBI Investment"/>
        <s v="Invus"/>
        <s v="Kora Capital, Stripe, Alua Capital"/>
        <s v="CDC Group, Creaegis"/>
        <s v="LeapFrog, Khosla Ventures"/>
        <s v="Evolvence, Hero Enterprise"/>
        <s v="Kedaara"/>
        <s v="Tribe Capital, IFC Emerging Asia Fund, VEF"/>
        <s v="Griffin Gaming Partners"/>
        <s v="SoftBank Vision Fund 2"/>
        <s v="Owl Ventures"/>
        <s v="Shell Ventures, Yamaha, Kunal Shah"/>
        <s v="Capital Group, Falcon Edge"/>
        <s v="Vitol"/>
        <s v="Lightrock India"/>
        <s v="Zip Co"/>
        <s v="IIFL AMC, Oman India Joint Investment Fund"/>
        <s v="Blume Ventures, Exfinity Venture Partners"/>
        <s v="Blackstone Group, ADQ"/>
        <s v="Moore Strategic Ventures, BEENEXT"/>
        <s v="Krafton Inc, Omidyar"/>
        <s v="Mirae Asset, H&amp;M"/>
        <s v="Nubank, Global Founders Capital, Sequoia Capital India, Matrix Partners India"/>
        <s v="March Capital, Tribe Capital"/>
        <s v="Valar Ventures, IA Ventures"/>
        <s v="Tiger Global, Prosus Ventures"/>
        <s v="Lightrock India, Filter Capital"/>
        <s v="Faering Capital"/>
        <s v="Accel Partners"/>
        <s v="Greenoaks Capital, Elevation Capital"/>
        <s v="Disrupt ADQ, QIC"/>
        <s v="IIFL AMC, Sistema Asia Fund, CX Partners, Singularity Growth Opportunities Fund"/>
        <s v="Sequoia Capital India"/>
        <s v="Steadview Capital"/>
        <s v="CDC Group, Jungle Ventures, March Capital, Marshall Wace"/>
        <s v="Plutus Wealth, Oaks Asset Management"/>
        <s v="Westbridge Capital"/>
        <s v="IIFL AMC, Mankind Pharma Family Office, Aroa Ventures"/>
        <s v="Sequoia Capital, Matrix Partners"/>
        <s v="Westbridge Capital, Sixth Sense Ventures"/>
        <s v="India Infoline Finance"/>
        <s v="Westbridge Capital, Tanglin Venture Partners"/>
        <s v="Capital India"/>
        <s v="Sequoia"/>
        <s v="9Unicorns, Symphony International Holdings Limited, Value Quest"/>
        <s v="Jungle Ventures, CX Partners"/>
        <s v="Lightspeed, Times Group, Tanglin Venture Partners"/>
        <s v="SIG"/>
        <s v="Ascent Capital"/>
        <s v="IIFL AMC"/>
        <s v="IIFL Wealth, Asset Management, Northern Arc Capital"/>
        <s v="9Unicorns, Sequoia Capital India’s Surge"/>
        <s v="Eight Roads Ventures, Think Investments, Mankekar Family Office"/>
        <s v="Gunosy, Blume Ventures"/>
        <s v="Solana"/>
        <s v="Vulcan Capital"/>
        <s v="Base 10 Partners, Eight Roads Ventures"/>
        <s v="Accor"/>
        <s v="Oikocredit, Nomura, The Bill &amp; Melinda Gates Foundation"/>
        <s v="Dallas Venture Capital, Mars Growth Capital"/>
        <s v="Sojitz Corporation, Stride Ventures"/>
        <s v="Elevation, General Catalyst"/>
        <s v="Ramp, Rainfall Ventures, Roka Works, Y Combinator"/>
        <s v="Accel Partners, Matrix India"/>
        <s v="Dream Capital, Elysian Park Ventures"/>
        <s v="Tuscan Ventures, Ohm Stock Brokers, Artha Venture Fund"/>
        <s v="The Good Glamm Group"/>
        <s v="Accel, Bain Capital"/>
        <s v="TransUnion, Blume Ventures"/>
        <s v="MAS Financial Services"/>
        <s v="Responsibility, Blue Ashva Capital, Pravega Ventures"/>
        <s v="The Xander Group"/>
        <s v="IIFL , Anicut Angel Fund , Kae Capital , TradeCred"/>
        <s v="Unilazer Ventures"/>
        <s v="responsAbility Investments, Blue Orchard"/>
        <s v="A91 Partners"/>
        <s v="Northern Arc Capital, Niyogin Fintech Limited, Credit Saison India, Vivriti Capital"/>
        <s v="Northern Arc, Vivriti Capital"/>
        <s v="Mechanism Capital, DACM"/>
        <s v="Aqua-Spark"/>
        <s v="Qualgro"/>
        <s v="Krafton, Lumikai"/>
        <s v="Amara Raja Batteries"/>
        <s v="Pritt Investment Partners, 9Unicorns"/>
        <s v="Khosla Ventures"/>
        <s v="Ameba Capital, 9Unicorns"/>
        <s v="3one4 Capital, Kalaari Capital"/>
        <s v="InvestCorp"/>
        <s v="NewQuest Capital Partners, Motilal Oswal Private Equity"/>
        <s v="Docprime Technologies"/>
        <s v="MassMutual Ventures"/>
        <s v="Tribe Capital, Prime Venture Partners"/>
        <s v="3one4 Capital, Sixth Sense Ventures"/>
        <s v="Blume Ventures, Orios Ventures"/>
        <s v="OAKS Asset Management"/>
        <s v="Incofin, NabVentures, Orios"/>
        <s v="Siana Capital, Inflexor Ventures, Stride Ventures"/>
        <s v="9Unicorns, Varanium NexGen Fund"/>
        <s v="Salesforce Ventures, Sierra Ventures, Sequoia Capital India’s Surge"/>
        <s v="KRAFTON"/>
        <s v="Omnivore, India Quotient"/>
        <s v="Yamaha Motors, Omidyar Network India, Eight Roads Ventures"/>
        <s v="Vertex Ventures, Stellaris Venture Partners"/>
        <s v="Elevation Capital, Accel India"/>
        <s v="Celesta Capital, Omidyar Network India"/>
        <s v="Matrix Partners India"/>
        <s v="Kotak Investment Advisors Limited, Gruhas Proptech"/>
        <s v="Sequoia Capital"/>
        <s v="Triodos Investment Management, SAIF Partners"/>
        <s v="Data Point Capital"/>
        <s v="Anil Thadani, Ashutosh Sinha, Roy van Leeuwen"/>
        <s v="Skycatcher, AET Fund, BAce Capital, Dream Incubator, 1Up Ventures"/>
        <s v="Pavestone Ventures"/>
        <s v="Guild Capital, RPSG Capital Ventures"/>
        <s v="NB Ventures, Earlsfield Capital"/>
        <s v="Aurum Proptech"/>
        <s v="Smallcase"/>
        <s v="BAce Capital, Heritas Capital, 3Lines Venture Capital"/>
        <s v="Zoho"/>
        <s v="FMC, Omnivore, Blume Ventures"/>
        <s v="Pearl Investment LLC"/>
        <s v="Prime VP"/>
        <s v="W Health Ventures"/>
        <s v="RTP Global"/>
        <s v="InfoEdge"/>
        <s v="Pravega Ventures"/>
        <s v="Omidyar Network India, Chiratae Ventures"/>
        <s v="Chiratae Ventures, Lenskart Vision Fund"/>
        <s v="Ruchirans Jaipuria, Rishi Kajaria"/>
        <s v="Elevar Equity"/>
        <s v="Incofin’s India Progress Fund"/>
        <s v="M2P Fintech"/>
        <s v="Accel, LetsVenture, 1Crowd"/>
        <s v="Alteria Capital"/>
        <s v="IvyCap Ventures, Endiya Partners"/>
        <s v="Saama Capital, DSG Consumer Partners, Sharrp Ventures"/>
        <s v="Sequoia’s Surge"/>
        <s v="Rajesh Rajendran"/>
        <s v="Info Edge Ventures, Omnivore"/>
        <s v="Aarin Capital"/>
        <s v="Ananta Capital"/>
        <s v="CreedCap Asia Advisors"/>
        <s v="Season Two Ventures, IndiaMart"/>
        <s v="IAN Fund"/>
        <s v="Beyond Next Ventures, M Venture Partners"/>
        <s v="InfoEdge Ventures, IAN Fund"/>
        <s v="Nitin Passi, Ruchirans Jaipuria"/>
        <s v="BLinC Invest"/>
        <s v="9Unicorns, Spearhead Capital, Venture Catalysts"/>
        <s v="The Treasury"/>
        <s v="C4D Partners"/>
        <s v="Gokul Rajaram, Pureland Venture, Wavemaker Partners"/>
        <s v="Republic Crypto, Woodstock, DCG, Sahil Lavingia"/>
        <s v="Venture Catalysts, Auxano Capital, Venture Garage, Yoga Capital, Ah!Ventures, Lead Angels"/>
        <s v="TheVentures"/>
        <s v="General Atlantic, Tiger Global, Moore Strategic Ventures"/>
        <s v="Nabventures"/>
        <s v="Riteesh Mohan Bakshi, Raghav Mohan Bakshi, Achin Kochar"/>
        <s v="Petronas Ventures"/>
        <s v="Trifecta Capital"/>
        <s v="Gokul Rajaram, JPIN, Venture Catalysts UK, AngelList"/>
        <s v="Prashasta Seth"/>
        <s v="Shaival Desai, Flowstate Ventures"/>
        <s v="Transworld Group"/>
        <s v="Kalaari Capital, Dream Capital"/>
        <s v="Info Edge Ventures"/>
        <s v="Anicut Angel Fund"/>
        <s v="Sachin Tendulkar"/>
        <s v="Waterbridge, Lumikai"/>
        <s v="TATA Cleantech Capital"/>
        <s v="Sanjay Baldwa, Ajay Jain"/>
        <s v="Trifecta Capital Advisors, Blume Ventures"/>
        <s v="growX ventures"/>
        <s v="StartupXseed Ventures"/>
        <s v="021 Capital, Y Combinator"/>
        <s v="SOSV, Venture Catalysts"/>
        <s v="Y Combinator, Broom Ventures, Kunal Shah"/>
        <s v="BEENEXT, Orios"/>
        <s v="Recur Club"/>
        <s v="Bharat Inclusion"/>
        <s v="Micelio Fund, growX ventures"/>
        <s v="YCombinator"/>
        <s v="Pentathlon Ventures"/>
        <s v="Ecosystem Ventures, CMM group"/>
        <s v="Founders Room Capital"/>
        <s v="Mike Novogratz, Neeraj Arora"/>
        <s v="SUNiCON Ventures, Shubhkam Ventures, Jito Angel network, FAAD Network"/>
        <s v="LetsVenture, Ajay Garg, Tarun Sharma"/>
        <s v="We Founder Circle, Dexter Angels"/>
        <s v="Jinisha Sharma, Aditya Agarwal, Victoria, Abhishek Shroff"/>
        <s v="Rajasthan Venture Capital Fund"/>
        <s v="Inflection Point Ventures, ONGC"/>
        <s v="UC Inclusive Credit, Western Capital"/>
        <s v="Anicut Angel Fund, 9 Unicorns"/>
        <s v="Chiratae Ventures, Better Capital"/>
        <s v="Fireside Ventures"/>
        <s v="Anand Prakash Sharma"/>
        <s v="IAN, Yuj Ventures"/>
        <s v="Stanford Angels and Entrepreneurs India, Anjali Bansal"/>
        <s v="Saama, Whiteboard Capital"/>
        <s v="N+1 Capital"/>
        <s v="Aavishkaar Venture Capital, YWC Venture Capital"/>
        <s v="Venture Catalysts, 9unicorns"/>
        <s v="Anicut Angel Fund, Axilor Ventures"/>
        <s v="9Unicorns, ZNL"/>
        <s v="Indian Angel Network, Axilor"/>
        <s v="Auxano Capital"/>
        <s v="enture Catalyst, IPV"/>
        <s v="Venture Catalysts, Indian Angel Network"/>
        <s v="Auxano"/>
        <s v="Anup Kumar Yama"/>
        <s v="Vineet Singh, Krishna D, Deependra Bisht, Alan Aim"/>
        <s v="Prashant Pansare, Supermorpheus"/>
        <s v="Nadir B Godrej"/>
        <s v="DSG Consumer Partners, Titan Capital"/>
        <s v="Virenxia Group, Rajesh Jain, Nitin Agarwal"/>
        <s v="Titan Capital, Rockstud Capital, John Abraham, WEH Ventures"/>
        <s v="ah! Ventures High Tables"/>
        <s v="SAB Holdings"/>
        <s v="Mumbai Angels Network"/>
        <s v="Climate Angels Fund"/>
        <s v="Roha Investment Managers, angel investor Saumil Shah"/>
        <s v="DevX Venture Fund, Blume Founder Fund"/>
        <s v="Family Office of Kantamaneni, IIM Calcutta Innovation Park"/>
        <s v="LetsVenture, Paradigm Shift VC, Binny Bansal"/>
        <s v="India Angel Network"/>
        <s v="First Cheque, Letsventure"/>
        <s v="Point One Capital, Yatra Angel Network (YAN), Opus Consulting, Manipal Technologies."/>
        <s v="We Founder Circle"/>
        <s v="Indian Angel Network, Titan Capital, Lead Angels"/>
        <s v="Balaji Srinivasan"/>
        <s v="Speciale Invest"/>
        <s v="Jupiter"/>
        <s v="Kumar Aakash, Amit Singhal"/>
        <s v="Venture Catalysts, Jeevak Gupta"/>
        <s v="Indovation Fund, Mumbai Angels"/>
        <s v="Better Capital, Ashish Achrekar"/>
        <s v="Ankit Mehrotra, Saurabh Aggarwal"/>
        <s v="Shuru Up, Ankit Kedia, Arun Gupta"/>
        <s v="Joseph Joy"/>
        <s v="Parthiv Group"/>
        <s v="Amit Singal, Manish Aggarwal"/>
        <s v="Jyoti Bansal"/>
        <s v="SucSEED Indovation Fund, Uincept, Palimala Ventures"/>
        <s v="Legatum Capital"/>
        <s v="Alia Bhatt, IAN Fund, Social Alpha, Draper Richards Kaplan Foundation"/>
        <s v="LC Nueva AIF"/>
        <s v="NEVF, AccelNest"/>
        <s v="James Milner, Adam Lallana"/>
        <s v="Sujeet Kumar, SucSEED Indovation Fund"/>
        <s v="NB Ventures"/>
        <s v="Inflection Point Ventures, Rockstud Capital, FirstPort Capital, Bliss Flow Investments Pvt Ltd"/>
        <s v="Healthcare veterans, PIEDS"/>
        <s v="IIFL, Mumbai Angels"/>
        <s v="National Skill Development Corporation, Rianta Capital"/>
        <s v="Equanimity Ventures"/>
        <s v="Campus Fund"/>
        <s v="Tiger Global Management, InnoVen Capital"/>
        <s v="Info Edge, Ruizheng Investment"/>
        <s v="Manish Subramaniam, Upaya Social Ventures"/>
        <s v="Kogta Financial India Limited, ICICI Bank"/>
        <s v="Arena Holdings, Think Investments"/>
        <s v="Elevar Equity, Accel India"/>
        <s v="Sequoia Capital India, Hummingbird Ventures"/>
        <s v="ContCentric"/>
        <s v="Kallol Banerjee, Jaydeep Barman"/>
        <s v="Rebright Partners, Wadhwani Foundation"/>
        <s v="Alteria Capital, Chiratae Ventures"/>
        <s v="Omidyar Network, Falcon Edge Capital"/>
        <s v="Omidyar Network, Tencent Holdings"/>
        <s v="PayU, Google"/>
        <s v="Omidyar Network India, Avaana Capital"/>
        <s v="Artha Venture Fund"/>
        <s v="Agility Venture Partners"/>
        <s v="Mumbai Angels, Amitesh Pandey"/>
        <s v="Dhianu Das, Agility Venture Partners"/>
        <s v="Rajasthan Venture Capital Fund, ACPL Exports"/>
        <s v="GSV, Multiply Ventures"/>
        <s v="Angelbay Holdings, Faad Network"/>
        <s v="Falcon Edge India, Norwest Venture Partners"/>
        <s v="DSG Consumer Partners, Saama Capital"/>
        <s v="Speciale Invest, Farid Ahsan"/>
        <s v="Venture Highway, Rohit Bansal"/>
        <s v="Accel, Owl Ventures"/>
        <s v="Paragon Partners, NABVENTURES"/>
        <s v="Artha India Ventures, Sriram Krishnan"/>
        <s v="WaterBridge Ventures, SAIF Partners"/>
        <s v="Alfa Ventures, Agility Venture Partners"/>
        <s v="Bon Angels Venture Partners, Daesung Private Equity"/>
        <s v="Jitendra Gupta, Better Capital"/>
        <s v="YES Bank"/>
        <s v="U.S. International Development Finance Corp, responsAbility"/>
        <s v="SoftBank Vision Fund, Hindustan Media Venture"/>
        <s v="DST Global, Falcon Edge, SoftBank Vision Fund 2"/>
        <s v="Alpha Wave Ventures II, Tiger Global Management, SoftBank Vision Fund II"/>
        <s v="Fidelity, GIC"/>
        <s v="Abu Dhabi Growth Fund, Tiger Global"/>
        <s v="Sequoia Capital India, ICONIQ Capital, Perceptive Advisors"/>
        <s v="Lee Fixel’s venture capital firm, Addition"/>
        <s v="Sofina, Lightrock India, Temasek"/>
        <s v="Kunal Shah, Deepinder Goyal, Abhiraj Singh Bhal"/>
        <s v="Sequoia Capital, Lightspeed, TVS Capital Funds"/>
        <s v="Addition"/>
        <s v="Sofina Ventures SA"/>
        <s v="Lok Capital, IIFL Asset Management"/>
        <s v="Tiger Global, Sequoia"/>
        <s v="Omidyar Network, Flourish Ventures, Elevar Equity, Accel"/>
        <s v="Northern Arc, Arthmate, Shine Star, E clear, Hinduja"/>
        <s v="Morgan Stanley Private Equity Asia"/>
        <s v="WestCap Group, Tomales Bay Capital"/>
        <s v="Winter Capital, ETS, Man Capital"/>
        <s v="ADM Capital"/>
        <s v="General Catalyst, Jungle Ventures"/>
        <s v="Paragon Partners, Aavishkaar Capital"/>
        <s v="Investcorp, Omidyar Network"/>
        <s v="GEF Capital’s South Asia Fund"/>
        <s v="Binny Bansal, Deep Kalra, Dr Ashish Gupta, Gokul Rajaram, Shirish Nadkarni"/>
        <s v="Matrix Partners India, Elevation Capital"/>
        <s v="IIFL, Amicus Capital, Ananta Capital"/>
        <s v="Accel Partners, Elevation Capital"/>
        <s v="Z3Partners"/>
        <s v="InCorp India"/>
        <s v="Evolvence Capital"/>
        <s v="Bertelsmann India"/>
        <s v="9Unicorns, Anthill Ventures"/>
        <s v="Info Edge, FalconEdge"/>
        <s v="Binny Bansal, General Catalyst"/>
        <s v="Think Investments, Venture Highway"/>
        <s v="SRI Capital, Picus Capital, Alkemi Capital"/>
        <s v="Edge Ventures, Elevation Capital"/>
        <s v="Xponentia Capital Partners"/>
        <s v="Aavishkaar Capital, Rajiv Dadlani Group"/>
        <s v="Microsoft"/>
        <s v="Infoedge ventures"/>
        <s v="Aavishkaar Capital"/>
        <s v="Aroa Ventures, GVFL, Udaan"/>
        <s v="Varun Alagh, Sahil Barua"/>
        <s v="Aroa Ventures"/>
        <s v="Rebright Partners, Flourish Ventures"/>
        <s v="Nabventures, Avaana Capital"/>
        <s v="Y Combinator, Jetty Ventures, Earlsfield Capital, SMC Advisors, Kunal Shah"/>
        <s v="Stellaris Venture Partners"/>
        <s v="Mount Judi India Growth Fund"/>
        <s v="Venture Highway, Stellaris Venture Partners"/>
        <s v="Shaival Desai, Alkemi Venture Partners"/>
        <s v="Goat Capital, JAM Fund"/>
        <s v="Siti Cable"/>
        <s v="Kalaari Capital, Incubate Fund India"/>
        <s v="Gokul Rajaram, Venture Catalysts"/>
        <s v="Kieretsu Forum, Lets Venture, Shell"/>
        <s v="Equanimity Ventures, 9Unicorns"/>
        <s v="Rukam Capital, DSG Consumer Partners, The Chennai Angels"/>
        <s v="Leo Capital, Mayfield Fund"/>
        <s v="Inflection Point Ventures, Rockstud Capital, Pentathlon Ventures, Prophetic Ventures syndicate"/>
        <s v="Anicut Angel Fund, Sauce.VC"/>
        <s v="Enzia Ventures, Kunal Shah"/>
        <s v="IAN Fund, Malabar Angel Network, Native Angel Network"/>
        <s v="Fluid Ventures, Mulberry Silks"/>
        <s v="Zephyr Peacock"/>
        <s v="Sunil Sethia, Sunil Kumar Singhvi, Manish Mardia"/>
        <s v="India Accelerator"/>
        <s v="Habitat for Humanity International"/>
        <s v="Titan Capital, Sequoia Capital"/>
        <s v="The Chennai Angels"/>
        <s v="LetsVenture, 2am VC, magic.fund"/>
        <s v="Unicorn India Ventures, SEA Fund, Devdatt Shah"/>
        <s v="IAN, Social Alpha, Startup Oasis"/>
        <s v="We Founder Circle, Appyhigh, Mumbai Angels"/>
        <s v="SARA ELGI"/>
        <s v="Mumbai Angels Network, Social Alpha"/>
        <s v="Callapina Capital"/>
        <s v="Spring Marketing Capital"/>
        <s v="Research Innovation Incubation Design Labs"/>
        <s v="Sushil Agarwal"/>
        <s v="Kohlberg Kravis Roberts, Temasek Holdings"/>
        <s v="Akya Ventures"/>
        <s v="T Choithrams BVI, Ardor"/>
        <s v="InnoVen Capital"/>
        <s v="Riso Capital"/>
        <s v="CDC Group, Aavishkaar Venture Capital"/>
        <s v="Prosus Ventures, RTP Global"/>
        <s v="GVFL"/>
        <s v="InnoVen Capital, Nexus Venture Partners"/>
        <s v="Supriya Kumari, Premanshu Singh"/>
        <s v="Sabre Partners"/>
        <s v="Inflexor Ventures"/>
        <s v="https://sauce.vc/"/>
        <s v="Avon Cycles"/>
        <s v="TNF Ventures, Razorpay"/>
        <s v="GUSEC Seed Fund, DeVX Venture Fund"/>
        <s v="Ajith Daneil"/>
        <s v="Vijayan"/>
        <s v="JITO Angel Network, SOSV"/>
        <s v="STRIVE VC"/>
        <s v="Siana Capital"/>
        <s v="Bain Capital"/>
        <s v="MTG Ventures"/>
        <s v="Axilor"/>
        <s v="TCN International Commerce"/>
        <s v="Oasis Capital, Scorpio VC, DeltaHub Capital"/>
        <s v="MaGEHold"/>
        <s v="Y Combinator, 9Unicorns, Titan Capital"/>
        <s v="Y Combinator, Incubate Fund India"/>
        <s v="AdvantEdge Founders"/>
        <s v="Antler India"/>
        <s v="Uday Sodhi"/>
        <s v="Better Capital"/>
        <s v="Ashish Hemrajani, Parikshit Dar"/>
        <s v="GoAhead Ventures"/>
        <s v="Blume Ventures, Whiteboard Capital"/>
        <s v="Titan Capital, Kunal Shah"/>
        <s v="Chiratae Ventures, JAFCO Asia"/>
        <s v="Titan Capital, First Cheque"/>
        <s v="Y Combinator, Rebright Partners"/>
        <s v="ScoopWhoop"/>
        <s v="Sunil Kumar Singhvi, 9Unicorns Accelerator Fund"/>
        <s v="Omkar Pandharkame, Ketaki Ogale"/>
        <s v="Vishal Gupta"/>
        <s v="Chiratae Ventures, BEENEXT"/>
        <s v="Titan Capital, Y Combinator"/>
        <s v="S Chand"/>
        <s v="Accel Partners, Falcon Edge Capital, Norwest Venture Partners"/>
        <s v="3one4 Capital, Accel"/>
        <s v="JAFCO Asia, Chiratae Ventures"/>
        <s v="Titan Capital, iSeed, First Cheque, 3.0 Fund."/>
        <s v="Accel, Nexus Venture"/>
        <s v="Balaji Srinivasan, Naval Ravikant"/>
        <s v="Geekster"/>
        <s v="Stellaris Venture Partners, Omidyar Network India, Flourish Ventures"/>
        <s v="Justin Mateen"/>
        <s v="Zerodha's Rainmatter Capital, Better Capital"/>
        <s v="Tomorrow Capital"/>
        <s v="PointOne Capital, Core91 VC"/>
        <s v="Varun Alagh, Harish Daiya"/>
        <s v="Omnivore, Strive Ventures"/>
        <s v="Valar Ventures"/>
        <s v="GSF Accelerator"/>
        <s v="Rishi Kumar Bagla, Krishen Lal Khanna"/>
        <s v="Sweta Rau, 9Unicorns Accelerator Fund"/>
        <s v="Jimmy Singh"/>
        <s v="Kunal Shah, Deepak Abbot"/>
        <s v="Lightspeed India Partners, CM Ventures"/>
        <s v="Kunal Shah, Greg Kidd"/>
        <s v="TVS Motor, Zoho"/>
        <s v="Warburg Pincus , Prosus Ventures"/>
        <s v="FirstCry, Lightspeed Venture Partners"/>
        <s v="Alpha Wave Ventures, Falcon Edge Capital"/>
        <s v="Y-Combinator"/>
        <s v="Rocketship.vc, Vulcan Capital"/>
        <s v="General Catalyst, Eight Roads Ventures, Elevation Capital"/>
        <s v="Glade Brook Capital, Nexus, Y Combinator"/>
        <s v="DST Global"/>
        <s v="Tiger Global, Flipkart Ventures"/>
        <s v="9Unicorns, Venture Catalysts, Sandeep Singhal"/>
        <s v="Tiger Global Management, DST Global"/>
        <s v="Learn Capital"/>
        <s v="DST Global, RTP Global"/>
        <s v="Tiger Global’s Scott Schleifer"/>
        <s v="Nexus Venture Partners"/>
        <s v="Eight Roads Ventures, GSV"/>
        <s v="Iron Pillar, Nordstar, Binny Bansal"/>
        <s v="Lightspeed Venture Partners, Elevation Capital"/>
        <s v="HOF Capital, Old Well Ventures, LetsVenture, 9Unicorns"/>
        <s v="Sixth Sense Ventures, NABVENTURES"/>
        <s v="Susquehanna International Group, Bessemer Venture Partners"/>
        <s v="Cure.fit, Endiya Partners, Tanglin Venture"/>
        <s v="Aditya Singhal, Nishant Sinha"/>
        <s v="Pi Ventures LLP, Tanas Capital, Prodapt Holdings"/>
        <s v="Elevation Capital, Matrix Partners India"/>
        <s v="Accel India"/>
        <s v="Y Combinator, Goat VC, JAM Fund, Goodwater Capital"/>
        <s v="Sequoia’s Surge, Accel Partners"/>
        <s v="YourNest VC"/>
        <s v="Ronnie Screwvala"/>
        <s v="Lightspeed, Sequioa"/>
        <s v="Matrix Partners India, Jitendra Gupta, RTP Global"/>
        <s v="Roots Ventures, Velo Partners"/>
        <s v="Sequoia’s Surge, Nexus Venture Partners"/>
        <s v="Y Combinator, Harvard Management"/>
        <s v="Tribe Capital, Arkam Ventures, WEH, Kunal Shah"/>
        <s v="Deep Kalra, Ashish Kashyap, Rajesh Magow"/>
        <s v="Blume Ventures, Nexus Venture Partners"/>
        <s v="Y Combinator, JAFCO Asia, Incubate Fund India, marquee angels"/>
        <s v="Sequoia Capital India, BEENEXT"/>
        <s v="Xentel Investments"/>
        <s v="BEENEXT, 3one4 Capital"/>
        <s v="Amrac Investment Trust"/>
        <s v="LetsVenture, AngelList India, Founder's Room Circle"/>
        <s v="BEENEXT"/>
        <s v="Blume Ventures, Micelio Fund"/>
        <s v="LetsVenture"/>
        <s v="Netcore Cloud, Vallabh Bhansali, Jimmy Mahtani"/>
        <s v="Chiratae Ventures"/>
        <s v="Stellaris Venture Partners, Chiratae Ventures"/>
        <s v="Matrix Partners India, 021 Capital"/>
        <s v="YCombinator, Justin Mateen, Pioneer Fund"/>
        <s v="Saama Capital, DSG Consumer Partners"/>
        <s v="Sequoia Capital , Together Fund"/>
        <s v="BEENEXT, Sequoia’s Surge"/>
        <s v="Roshan Abbas, Ritesh Malik"/>
        <s v="Vertex Ventures, Omnivore"/>
        <s v="Manuvel Malabar Jewellers"/>
        <s v="Let’s Venture, Better Capital"/>
        <s v="Aditya Duggar"/>
        <s v="Elevation Partners, Emergent Ventures"/>
        <s v="Punit Balan"/>
        <s v="Auxano, Falcon5"/>
        <s v="Sequoia’s Surge, Y Combinator"/>
        <s v="021 Capital, Sparrow Capital"/>
        <s v="Sequoia Surge"/>
        <s v="9Unicorns, Ashneer Grover"/>
        <s v="Akash Prakash, Madhu Jayakumar, Dipinder Sandhu, Shagun Khandelwal"/>
        <s v="Momentum 6, Basics Capital, Krypital Capital, Shima Capital, Magnus Capital"/>
        <s v="Cholamandalam"/>
        <s v="Avaana Capital, Orios Ventures"/>
        <s v="Kunal Shah, Better Capital"/>
        <s v="Global Founders Capital, Enzia Ventures, Better Capital"/>
        <s v="Y Combinator , Goodwater Capital"/>
        <s v="Jani Ventures INC"/>
        <s v="Entrepreneur First (EF), GrowX Ventures"/>
        <s v="Curesense Therapeutics"/>
        <s v="Cygnus Medicare Group, Probal Ghoshal, Shuchin Bajaj"/>
        <s v="pi Ventures"/>
        <s v="Eclear Leasing"/>
        <s v="Arvind Venugopal Nair, Amritendu Mukherjee"/>
        <s v="Lumikai"/>
        <s v="Sonu Nigam, Whiteboard Capital"/>
        <s v="Saama Capital , Titan Capital , DSG Consumer Partners"/>
        <s v="Alphabit Fund, Fulgur Ventures, Stacks Accelerator, SBX Capital"/>
        <s v="Paradigm Shift Capital, AngelList India"/>
        <s v="Kunal Shah, Krishna Kumar"/>
        <s v="Amit Lakhotia, Pravin Jadhav"/>
        <s v="Apoorva Sharma, The Chennai Angels, Karthik Bhat"/>
        <s v="ah! Ventures, We Founder Circle"/>
        <s v="Dinesh Godara, Anuj Ahuja, Aditya"/>
        <s v="Venture Highway"/>
        <s v="Mumbai Angels Network, Huddle, Lumis Partners"/>
        <s v="HNIs, Angels"/>
        <s v="iSeed, Titan Capital"/>
        <s v="Darq Capital, Jagadeesh Atukuri"/>
        <s v="Old Fashion Research, Nothing Research, Tenzor capital"/>
        <s v="Titan Capital, Archana Priyadarshini, Gaurav Ahuja"/>
        <s v="Ashok Goyal"/>
        <s v="Astra Ventures, Gaurav Jaitly"/>
        <s v="Titan Capital, LetsVenture"/>
        <s v="ITI Growth Opportunities"/>
        <s v="VANS Group"/>
        <s v="Titan Capital, Haresh Chawla, AngelList Syndicate"/>
        <s v="Capital A, Collective Artists Network"/>
        <s v="Titan Capital, AngelList's syndicate"/>
        <s v="Kunal Shah, Snehal Fulzele"/>
        <s v="Chaitanya Kalipatnapu, Kedar Gavane"/>
        <s v="Aryaman Vir"/>
        <s v="Jitendra Gupta, Harsh Shah"/>
        <s v="Jayanti Kanani"/>
        <s v="GetVantage, Velocity, Shiprocket Capital"/>
        <s v="Angelist India"/>
        <s v="Crossbeam Venture Partners"/>
        <s v="Harsha Bhogle"/>
        <s v="Ramakant Sharma, Elevation Capital"/>
        <s v="Better Capital, Titan Capital"/>
        <s v="Liberatha Kallat, Mukesh Yadav, Dinesh Nagpal"/>
        <s v="Saama Capital, India Quotient"/>
        <s v="Vijay Shekhar Sharma, Dr Ritesh Malik"/>
        <s v="CitiusTech"/>
        <s v="Chiratae Ventures, AET Fund"/>
        <s v="EXPERT DOJO"/>
        <s v="Jesse Lucas"/>
        <s v="India Quotient"/>
        <s v="Vijay Shekhar Sharma, Ritesh Agarwal, Ankiti Bose"/>
        <s v="Omidyar Network India, Innoven Capital"/>
        <s v="Vivek Vaidya, Kevin Donlon, Ayush Singh"/>
        <s v="Celesta Capital"/>
        <s v="Shrishti Sahu, Umang Vohra"/>
        <s v="Y-Combinator, AME Cloud Ventures, Gokul Rajaram"/>
        <s v="Venture Catalysts, Gruhas Proptech"/>
        <s v="Blume, Alpha Wave Incubation"/>
        <s v="Venture Highway, Endiya Partners"/>
        <s v="JAM, Better Tomorrow Ventures"/>
        <n v="2000000.0"/>
        <s v="Prime Securities Limited"/>
        <s v="Kunal Sarkar"/>
        <s v="Dinesh Agarwal, Amarjit Batra"/>
        <s v="Nitish Mittersain, Gaurav Munjal"/>
        <s v="Manish Choksi, Varun Vakil"/>
        <s v="WaterBridge Ventures, Enzia Ventures"/>
        <s v="Covalent, Double Peak, GenBlock Capital, Ledger Prime, MEXC Global, Synaps"/>
        <s v="Nueva"/>
        <s v="Lead Angels, Titan Capital, Pravega Ventures"/>
        <s v="Sauce.vc"/>
        <s v="Alok Kohli, Sanjeev Bhargava"/>
        <s v="Better Capital, First Cheque, Titan Capital"/>
        <s v="EKKI"/>
        <s v="Trishneet Arora"/>
        <n v="5000000.0"/>
        <s v="Stellaris Venture Partners, Ramakant Sharma"/>
        <s v="Pravesh Mehta"/>
        <s v="Appit Simple Infotek"/>
        <s v="Sequoia Capital, Sandeep Nailwal"/>
        <s v="100X.VC , Titan Capital, Rahul Mathur, Gaurav Mandlecha"/>
        <s v="Raj Nair, Gopinath Latpate"/>
        <s v="Ashish Jain, Ajay Surana"/>
        <s v="Pritesh Kumar, Bharat Gupta"/>
        <s v="View Trade Holding Corp"/>
        <s v="WEH Ventures"/>
        <s v="Undisclosed"/>
      </sharedItems>
    </cacheField>
    <cacheField name="Amount(in dollars)">
      <sharedItems containsBlank="1" containsMixedTypes="1" containsNumber="1" containsInteger="1">
        <n v="1000.0"/>
        <n v="6.0E7"/>
        <s v="7,00,00,000"/>
        <s v="20,00,000"/>
        <s v="23,40,00,000"/>
        <n v="4000000.0"/>
        <s v="5,00,00,000"/>
        <s v="4,00,00,000"/>
        <s v="30,00,000"/>
        <n v="1.0E8"/>
        <n v="600000.0"/>
        <n v="5.3E7"/>
        <s v="1,50,00,000"/>
        <s v="Undisclosed"/>
        <s v="40,00,000"/>
        <s v="40,00,00,000"/>
        <s v="3,00,00,000"/>
        <s v="19,50,00,000"/>
        <s v="14,00,00,000"/>
        <s v="1,00,00,000"/>
        <s v="1,00,00,00,000"/>
        <n v="8.4E8"/>
        <n v="3.7E7"/>
        <n v="3.2E7"/>
        <n v="2.4E7"/>
        <n v="2.0E7"/>
        <n v="1.0E7"/>
        <n v="6700000.0"/>
        <n v="5000000.0"/>
        <n v="4700000.0"/>
        <n v="3000000.0"/>
        <n v="1000000.0"/>
        <s v="7,50,00,000"/>
        <s v="50,00,000"/>
        <n v="2.5E8"/>
        <n v="3.0E7"/>
        <n v="1.5E7"/>
        <s v="10,00,000"/>
        <n v="2.2E8"/>
        <s v="Series C"/>
        <s v="Seed"/>
        <s v="Pre-series A"/>
        <s v="90,00,000"/>
        <s v="9,50,00,000"/>
        <s v="9,00,000"/>
        <s v="82,00,000"/>
        <s v="80,00,000"/>
        <s v="80,00,00,000"/>
        <s v="8,50,000"/>
        <s v="8,30,00,000"/>
        <s v="8,10,00,000"/>
        <s v="8,00,000"/>
        <s v="74,00,000"/>
        <s v="73,00,000"/>
        <s v="70,00,000"/>
        <s v="7,00,000"/>
        <s v="60,00,000"/>
        <s v="6,00,000"/>
        <s v="52,00,000"/>
        <s v="51,00,000"/>
        <s v="50,00,00,000"/>
        <s v="5,10,00,000"/>
        <s v="5,00,000"/>
        <s v="46,00,00,000"/>
        <s v="41,00,000"/>
        <s v="4,90,00,000"/>
        <s v="4,50,00,000"/>
        <s v="4,30,00,000"/>
        <s v="4,00,000"/>
        <s v="38,00,000"/>
        <s v="35,00,000"/>
        <s v="35,00,00,000"/>
        <s v="30,00,00,000"/>
        <s v="3,50,000"/>
        <s v="3,00,000"/>
        <s v="28,00,00,000"/>
        <s v="26,00,000"/>
        <s v="25,00,000"/>
        <s v="22,00,000"/>
        <s v="21,50,00,000"/>
        <s v="2,60,00,000"/>
        <s v="2,50,00,000"/>
        <s v="2,10,00,000"/>
        <s v="2,00,000"/>
        <s v="2,00,00,000"/>
        <s v="18,80,00,000"/>
        <s v="18,00,000"/>
        <s v="16,00,000"/>
        <s v="16,00,00,000"/>
        <s v="15,00,000"/>
        <s v="15,00,00,000"/>
        <s v="14,00,000"/>
        <s v="13,00,000"/>
        <s v="12,50,000"/>
        <s v="12,00,000"/>
        <s v="12,00,00,000"/>
        <s v="11,00,000"/>
        <s v="10,00,00,000"/>
        <s v="1,70,00,000"/>
        <s v="1,60,00,000"/>
        <s v="1,50,000"/>
        <s v="1,50,00,00,00,000"/>
        <s v="1,43,00,000"/>
        <s v="1,35,00,000"/>
        <s v="1,30,00,000"/>
        <s v="1,25,000"/>
        <s v="1,25,00,000"/>
        <s v="1,20,00,000"/>
        <s v="1,10,00,000"/>
        <s v="1,00,000"/>
        <n v="6.0E8"/>
        <n v="5.7E8"/>
        <n v="5.0E8"/>
        <n v="4.5E8"/>
        <n v="3.7E8"/>
        <n v="3.5E8"/>
        <n v="3.0E8"/>
        <n v="2.66E8"/>
        <n v="2.6E8"/>
        <n v="2.55E8"/>
        <n v="2.25E8"/>
        <n v="2.0E8"/>
        <n v="1.92E8"/>
        <n v="1.75E8"/>
        <n v="1.5E8"/>
        <n v="1.45E8"/>
        <n v="1.44E8"/>
        <n v="1.25E8"/>
        <n v="9.2E7"/>
        <n v="9.0E7"/>
        <n v="8.5E7"/>
        <n v="7.5E7"/>
        <n v="7.0E7"/>
        <n v="6.7E7"/>
        <n v="6.5E7"/>
        <n v="6.4E7"/>
        <n v="5.5E7"/>
        <n v="5.2E7"/>
        <n v="5.0E7"/>
        <n v="4.8E7"/>
        <n v="4.5E7"/>
        <n v="4.4E7"/>
        <n v="4.1E7"/>
        <n v="4.0E7"/>
        <n v="3.8E7"/>
        <n v="3.5E7"/>
        <n v="3.1E7"/>
        <n v="2.8E7"/>
        <n v="2.5E7"/>
        <n v="2.3E7"/>
        <n v="2.2E7"/>
        <n v="2.1E7"/>
        <n v="1.9E7"/>
        <n v="1.8E7"/>
        <n v="1.7E7"/>
        <n v="1.6E7"/>
        <n v="1.3E7"/>
        <n v="1.2E7"/>
        <n v="1.1E7"/>
        <n v="9000000.0"/>
        <n v="8500000.0"/>
        <n v="8000000.0"/>
        <n v="7500000.0"/>
        <n v="7000000.0"/>
        <n v="6500000.0"/>
        <n v="6300000.0"/>
        <n v="6200000.0"/>
        <n v="6000000.0"/>
        <n v="5700000.0"/>
        <n v="5500000.0"/>
        <n v="5400000.0"/>
        <n v="4800000.0"/>
        <n v="4500000.0"/>
        <n v="3800000.0"/>
        <n v="3600000.0"/>
        <n v="3200000.0"/>
        <n v="2700000.0"/>
        <n v="2500000.0"/>
        <n v="2300000.0"/>
        <n v="2200000.0"/>
        <n v="2100000.0"/>
        <n v="2000000.0"/>
        <n v="1900000.0"/>
        <n v="1700000.0"/>
        <n v="1600000.0"/>
        <n v="1400000.0"/>
        <n v="1300000.0"/>
        <n v="1200000.0"/>
        <n v="1100000.0"/>
        <n v="770000.0"/>
        <n v="725000.0"/>
        <n v="700000.0"/>
        <n v="540000.0"/>
        <n v="500000.0"/>
        <n v="400000.0"/>
        <n v="370000.0"/>
        <n v="330000.0"/>
        <n v="320000.0"/>
        <n v="300000.0"/>
        <n v="250000.0"/>
        <n v="235000.0"/>
        <n v="200000.0"/>
        <n v="150000.0"/>
        <n v="100000.0"/>
        <m/>
        <s v="6,50,00,000"/>
        <s v="5,30,00,000"/>
        <s v="3,40,000"/>
        <s v="20,00,00,000"/>
        <s v="2,70,00,000"/>
        <s v="2,40,00,000"/>
        <s v="11,00,00,000"/>
        <s v="1,80,00,000"/>
        <s v="1,55,000"/>
        <n v="6.6E8"/>
        <n v="3.25E8"/>
        <n v="2.7E8"/>
        <n v="2.48E8"/>
        <n v="1.4E8"/>
        <n v="1.15E8"/>
        <n v="1.08E8"/>
        <n v="9.6E7"/>
        <n v="7.6E7"/>
        <n v="4.2E7"/>
        <n v="2.6E7"/>
        <n v="9500000.0"/>
        <n v="5200000.0"/>
        <n v="3500000.0"/>
        <n v="3300000.0"/>
        <n v="1500000.0"/>
        <n v="900000.0"/>
        <n v="810000.0"/>
        <n v="800000.0"/>
        <n v="450000.0"/>
        <s v="JITO Angel Network, LetsVenture"/>
        <s v="63,00,000"/>
        <s v="1,40,000"/>
        <n v="225000.0"/>
        <s v="ITO Angel Network, LetsVenture"/>
        <s v="ah! Ventures"/>
        <s v="7,20,000"/>
        <s v="55,00,000"/>
        <s v="3,50,00,000"/>
        <s v="2,60,000"/>
        <s v="2,50,000"/>
        <s v="17,00,000"/>
        <s v="1,65,00,000"/>
        <n v="1.35E8"/>
        <n v="7.8E7"/>
        <n v="3.6E7"/>
        <n v="1.75E7"/>
        <n v="1.4E7"/>
        <n v="6600000.0"/>
        <n v="4900000.0"/>
        <n v="4300000.0"/>
        <n v="4200000.0"/>
        <n v="2900000.0"/>
        <n v="2600000.0"/>
        <n v="1800000.0"/>
        <n v="750000.0"/>
        <n v="620000.0"/>
        <n v="570000.0"/>
        <n v="550000.0"/>
        <n v="340000.0"/>
        <n v="140000.0"/>
        <n v="125000.0"/>
        <n v="1.02E7"/>
        <n v="6750000.0"/>
        <n v="260000.0"/>
        <s v="75,00,000"/>
        <s v="Upsparks"/>
        <n v="461000.0"/>
      </sharedItems>
    </cacheField>
    <cacheField name="Stage">
      <sharedItems containsBlank="1" containsMixedTypes="1" containsNumber="1" containsInteger="1">
        <s v="Seed"/>
        <m/>
        <s v="Debt"/>
        <s v="Series F"/>
        <s v="Series B"/>
        <s v="Series H"/>
        <s v="Series A"/>
        <s v="Series E"/>
        <s v="Pre-Series A"/>
        <s v="Series C"/>
        <s v="Pre-seed"/>
        <s v="Series D"/>
        <s v="Series F1"/>
        <s v="Pre-series B"/>
        <s v="PE"/>
        <s v="Series B3"/>
        <s v="Pre-series A1"/>
        <s v="Series G"/>
        <s v="Series D1"/>
        <s v="Pre-series"/>
        <s v="Series A2"/>
        <s v="Series A+"/>
        <s v="Seed+"/>
        <s v="Bridge"/>
        <s v="Series I"/>
        <s v="Series F2"/>
        <s v="Seies A"/>
        <n v="1000000.0"/>
        <s v="Early seed"/>
        <n v="300000.0"/>
        <n v="6000000.0"/>
        <n v="1200000.0"/>
      </sharedItems>
    </cacheField>
    <cacheField name="Month" numFmtId="0">
      <sharedItems containsSemiMixedTypes="0" containsString="0" containsNumber="1" containsInteger="1">
        <n v="8.0"/>
        <n v="10.0"/>
        <n v="1.0"/>
        <n v="4.0"/>
        <n v="3.0"/>
        <n v="9.0"/>
        <n v="6.0"/>
        <n v="7.0"/>
        <n v="12.0"/>
        <n v="2.0"/>
        <n v="5.0"/>
        <n v="11.0"/>
      </sharedItems>
    </cacheField>
    <cacheField name="Tier" numFmtId="0">
      <sharedItems containsBlank="1">
        <s v="Tier 1"/>
        <s v="Tier 2"/>
        <m/>
        <s v="Tier 3"/>
        <e v="#N/A"/>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1195" sheet="Indian Startups"/>
  </cacheSource>
  <cacheFields>
    <cacheField name="Company/Brand" numFmtId="0">
      <sharedItems>
        <s v="Smart Express"/>
        <s v="Duroflex"/>
        <s v="Biocon Biologics"/>
        <s v="WESS"/>
        <s v="Five Star Finance"/>
        <s v="VLCC Health Care"/>
        <s v="Safex Chemicals"/>
        <s v="Tessolve"/>
        <s v="Moneyboxx"/>
        <s v="Pine Labs"/>
        <s v="Nobel Hygiene"/>
        <s v="SK Finance"/>
        <s v="Lendingkart"/>
        <s v="SMOOR"/>
        <s v="Svasti Microfinance"/>
        <s v="Dream Sports"/>
        <s v="MediBuddy"/>
        <s v="Nazara Technologies"/>
        <s v="ideaForge"/>
        <s v="Stelis Biopharma"/>
        <s v="Max Healthcare"/>
        <s v="ANSR"/>
        <s v="VerSe Innovation"/>
        <s v="Heads Up For Tails"/>
        <s v="Vedic Cosmeceuticals"/>
        <s v="NephroPlus"/>
        <s v="Wonderchef"/>
        <s v="CometChat"/>
        <s v="Probus Insurance"/>
        <s v="Ozonetel"/>
        <s v="Mobileware Technologies"/>
        <s v="Holisol"/>
        <s v="IBSFINtech"/>
        <s v="Skymet"/>
        <s v="Policybazaar"/>
        <s v="Northern Arc"/>
        <s v="Asirvad Microfinance"/>
        <s v="Cashify"/>
        <s v="CarDekho"/>
        <s v="ixigo"/>
        <s v="LifeCell"/>
        <s v="Wow! Momo"/>
        <s v="Kaar Technologies"/>
        <s v="Kredent"/>
        <s v="Blive"/>
        <s v="Lenskart"/>
        <s v="Better Capital"/>
        <s v="Fullife Healthcare"/>
        <s v="Annapurna Finance"/>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Godamwale"/>
        <s v="AdmitKard"/>
        <s v="Makers Hive"/>
        <s v="MPL"/>
        <s v="Inficold"/>
        <s v="BharatPe"/>
        <s v="Kodo Card"/>
        <s v="Swiggy"/>
        <s v="Chara"/>
        <s v="Groww"/>
        <s v="Cred"/>
        <s v="Rubix Data Sciences"/>
        <s v="WizKlub"/>
        <s v="Beldara"/>
        <s v="Pixxel"/>
        <s v="Lohum"/>
        <s v="Chalo"/>
        <s v="Oyo"/>
        <s v="ElasticRun"/>
        <s v="KreditBee"/>
        <s v="MyDentalPlan"/>
        <s v="Eunimart"/>
        <s v="Get My Parking"/>
        <s v="Miko"/>
        <s v="boAt"/>
        <s v="Kinara Capital"/>
        <s v="Scentials"/>
        <s v="Bombay Shaving Company"/>
        <s v="Clensta"/>
        <s v="Legitquest"/>
        <s v="ABL Workspaces"/>
        <s v="InnerHour"/>
        <s v="IndiaLends"/>
        <s v="Masai School"/>
        <s v="Livve Homes"/>
        <s v="Riskcovry"/>
        <s v="Newton School"/>
        <s v="Elucidata"/>
        <s v="Toothsi"/>
        <s v="ShareChat"/>
        <s v="Bizongo"/>
        <s v="Cellestial"/>
        <s v="TagZ Foods"/>
        <s v="IGL"/>
        <s v="Clairco"/>
        <s v="Remedico"/>
        <s v="FanCode"/>
        <s v="BYJU'S"/>
        <s v="Rupifi"/>
        <s v="Locobuzz"/>
        <s v="Easebuzz"/>
        <s v="Bewakoof"/>
        <s v="Euler Motors"/>
        <s v="Eupheus"/>
        <s v="Saveo"/>
        <s v="Phi Commerce"/>
        <s v="BlackSoil"/>
        <s v="Smart Joules"/>
        <s v="Purplle"/>
        <s v="Turtlemint"/>
        <s v="Rapido"/>
        <s v="Happy Jars"/>
        <s v="Ezstays"/>
        <s v="Inshorts"/>
        <s v="Ankur capital"/>
        <s v="Blume Ventures"/>
        <s v="Dunzo"/>
        <s v="Marquee Equity"/>
        <s v="Pitstop"/>
        <s v="PharmEasy"/>
        <s v="Betterhalf.ai"/>
        <s v="Avail Finance"/>
        <s v="Fitterfly"/>
        <s v="Sirona Hygiene"/>
        <s v="Superpro.ai"/>
        <s v="BlackSoil NBFC"/>
        <s v="Captain Fresh"/>
        <s v="Headfone"/>
        <s v="SSA Finserv"/>
        <s v="Meddo"/>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WeWork India"/>
        <s v="Avanti Finance"/>
        <s v="CoinSwitch Kuber"/>
        <s v="iBus"/>
        <s v="BankSathi"/>
        <s v="Mentoria"/>
        <s v="Klassroom"/>
        <s v="Pickright Technologies"/>
        <s v="Comofi Medtech"/>
        <s v="Hemp Horizons"/>
        <s v="MyGlamm"/>
        <s v="Ecom Express"/>
        <s v="SATYA MicroCapital"/>
        <s v="CropIn"/>
        <s v="Urban Company"/>
        <s v="Voiro"/>
        <s v="KoineArth"/>
        <s v="Nivesh"/>
        <s v="Razorpay"/>
        <s v="ImaginXP"/>
        <s v="UptimeAI"/>
        <s v="Biconomy"/>
        <s v="Karkhana.io"/>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Avataar Ventures"/>
        <s v="PlayShifu"/>
        <s v="Leap Finance"/>
        <s v="MFine"/>
        <s v="ZFW Hospitality"/>
        <s v="Magenta EV"/>
        <s v="Plum"/>
        <s v="Darwinbox"/>
        <s v="Alteria Capital"/>
        <s v="Jumbotail"/>
        <s v="HealthPlix"/>
        <s v="Chingari"/>
        <s v="Tilt"/>
        <s v="Quizizz"/>
        <s v="Apna.co"/>
        <s v="OZiva"/>
        <s v="Phable"/>
        <s v="Paperfly"/>
        <s v="FreeStand"/>
        <s v="Dybo"/>
        <s v="Supply6"/>
        <s v="HobSpace"/>
        <s v="Speciale Invest"/>
        <s v="FloBiz"/>
        <s v="SarvaGram"/>
        <s v="Eduvanz"/>
        <s v="Zupee"/>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oEngage"/>
        <s v="Vayana Network"/>
        <s v="CredAble"/>
        <s v="Park+"/>
        <s v="Design Cafe"/>
        <s v="Credgenics"/>
        <s v="Credenc"/>
        <s v="Mosaic Wellness"/>
        <s v="Melorra"/>
        <s v="BetterPlace"/>
        <s v="Skit"/>
        <s v="Pocket FM"/>
        <s v="Simple Energy"/>
        <s v="Atomberg"/>
        <s v="Wakefit"/>
        <s v="Haber"/>
        <s v="Vahdam"/>
        <s v="Klub"/>
        <s v="LoveLocal"/>
        <s v="SaaS Labs"/>
        <s v="Treebo Hotels"/>
        <s v="House of Kieraya"/>
        <s v="Disprz"/>
        <s v="RIPPLR"/>
        <s v="Loop Health"/>
        <s v="Toch.ai"/>
        <s v="Fittr"/>
        <s v="LenDenClub"/>
        <s v="Leap India"/>
        <s v="Rentomojo"/>
        <s v="IDfy"/>
        <s v="ePayLater"/>
        <s v="Sanctum Wealth"/>
        <s v="Eupheus Learning"/>
        <s v="Boutique Spirit Brands"/>
        <s v="Lido Learning"/>
        <s v="Bikayi"/>
        <s v="Soothe Healthcare"/>
        <s v="SmartCoin"/>
        <s v="Sea6 Energy"/>
        <s v="Convosight"/>
        <s v="Loco"/>
        <s v="Log 9 Materials"/>
        <s v="Vahan"/>
        <s v="Coutloot"/>
        <s v="WeRize"/>
        <s v="Visit Health"/>
        <s v="CloudSEK"/>
        <s v="TranZact"/>
        <s v="Dogsee Chew"/>
        <s v="Troo Good"/>
        <s v="Unnati"/>
        <s v="GramCover"/>
        <s v="Homeville"/>
        <s v="Hashnode"/>
        <s v="FRND"/>
        <s v="BharatAgri"/>
        <s v="CredR"/>
        <s v="Ayu Health"/>
        <s v="Anar"/>
        <s v="Storia"/>
        <s v="Healofy"/>
        <s v="OTO Capital"/>
        <s v="Strata"/>
        <s v="The Whole Truth"/>
        <s v="Skillmatics"/>
        <s v="FloCareer"/>
        <s v="MarketWolf"/>
        <s v="Wiggles.in"/>
        <s v="SuperGaming"/>
        <s v="E42"/>
        <s v="Plix"/>
        <s v="Practically"/>
        <s v="TheHouseMonk"/>
        <s v="Tickertape"/>
        <s v="ConveGenius"/>
        <s v="Voxelgrids"/>
        <s v="TartanSense"/>
        <s v="90+ My Tuition App"/>
        <s v="Dozee"/>
        <s v="BeatO"/>
        <s v="Vahak"/>
        <s v="Truemeds"/>
        <s v="Flexmoney"/>
        <s v="HexaHealth"/>
        <s v="Greenjoules"/>
        <s v="Metadome"/>
        <s v="Clinikk"/>
        <s v="Cloudphysician"/>
        <s v="SuperZop"/>
        <s v="LivQuik Technology"/>
        <s v="REVOS"/>
        <s v="Mynvax"/>
        <s v="Synapsica"/>
        <s v="SleepyCat"/>
        <s v="Superplum"/>
        <s v="ION Energy"/>
        <s v="Pankhuri"/>
        <s v="Veefin"/>
        <s v="DGV"/>
        <s v="88academics"/>
        <s v="Glamyo Health"/>
        <s v="VRO Hospitality"/>
        <s v="Aerchain"/>
        <s v="Oliveboard"/>
        <s v="Gourmet Garden"/>
        <s v="Skylark Drones"/>
        <s v="Candes"/>
        <s v="Vital"/>
        <s v="CredRight"/>
        <s v="1Bridge"/>
        <s v="NirogStreet"/>
        <s v="Digantara"/>
        <s v="Arcana"/>
        <s v="TravClan"/>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Zenduty"/>
        <s v="Fountain9"/>
        <s v="The Money Club"/>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Twin Health"/>
        <s v="DeHaat"/>
        <s v="CredAvenue"/>
        <s v="Mamaearth"/>
        <s v="RenewBuy"/>
        <s v="GoMechanic"/>
        <s v="M2P Fintech"/>
        <s v="Ninety One"/>
        <s v="ApplicateAI"/>
        <s v="Sterling Accuris Wellness"/>
        <s v="Leena AI"/>
        <s v="Sunstone Eduversity"/>
        <s v="Square Yards"/>
        <s v="Adda247"/>
        <s v="GoBolt"/>
        <s v="Wingreens Farms"/>
        <s v="3SC"/>
        <s v="PlanetSpark"/>
        <s v="GuardianLink"/>
        <s v="Camp K12"/>
        <s v="Pickrr"/>
        <s v="Detect Technologies"/>
        <s v="CHARGE+ZONE"/>
        <s v="Gramophone"/>
        <s v="Vakilsearch"/>
        <s v="Bella Vita Organic"/>
        <s v="Skeps"/>
        <s v="Zypp Electric"/>
        <s v="1K Kirana Bazaar"/>
        <s v="Mindhouse"/>
        <s v="O4S"/>
        <s v="Smytten"/>
        <s v="Airblack"/>
        <s v="R for Rabbit"/>
        <s v="Nalanda Learning"/>
        <s v="Petpooja"/>
        <s v="Nestasia"/>
        <s v="ClearDekho"/>
        <s v="Aquaconnect"/>
        <s v="Yojak"/>
        <s v="Eggoz"/>
        <s v="Hypto"/>
        <s v="Gigforce"/>
        <s v="SP Robotic Works"/>
        <s v="Swiflearn"/>
        <s v="Pee Safe"/>
        <s v="Bueno Finance"/>
        <s v="TABLT"/>
        <s v="ConnectedH"/>
        <s v="ANS Commerce"/>
        <s v="Khabri"/>
        <s v="Grinntech"/>
        <s v="Planys"/>
        <s v="RENEE Cosmetics"/>
        <s v="BookingJini"/>
        <s v="The Indus Valley"/>
        <s v="Toppersnotes"/>
        <s v="Ishitva"/>
        <s v="Totality"/>
        <s v="NimbleBox.ai"/>
        <s v="Fixcraft"/>
        <s v="Knorish"/>
        <s v="Gobbly"/>
        <s v="leap.club"/>
        <s v="Tinkerly"/>
        <s v="Farmers Fresh Zone"/>
        <s v="Fabriclore"/>
        <s v="Aqgromalin"/>
        <s v="Raptee Energy"/>
        <s v="Chai Waale"/>
        <s v="Vidyakul"/>
        <s v="TechEagle"/>
        <s v="GalaxyCard"/>
        <s v="Tvasta"/>
        <s v="NewsReach"/>
        <s v="LetsDressUp"/>
        <s v="Blaer Motors"/>
        <s v="Boingg"/>
        <s v="Enercomp"/>
        <s v="Fieldproxy"/>
        <s v="IsGoingOnline"/>
        <s v="Braingroom"/>
        <s v="UrbanMatrix Technologies"/>
        <s v="Nestroots"/>
        <s v="MedPrime Technologies"/>
        <s v="Hyreo"/>
        <s v="Indi Energy"/>
        <s v="Juicy chemistry"/>
        <s v="MicroDegree"/>
        <s v="Saarthi Pedagogy"/>
        <s v="Safexpay"/>
        <s v="Infra.Market"/>
        <s v="MedTel Healthcare"/>
        <s v="Spintly"/>
        <s v="AutomataPi"/>
        <s v="Ergos"/>
        <s v="Optimized Electrotech"/>
        <s v="LearnVern"/>
        <s v="ThatMate"/>
        <s v="AgNext"/>
        <s v="Aviom India"/>
        <s v="Kale Logistics"/>
        <s v="XYXX Apparels"/>
        <s v="MYFITNESS"/>
        <s v="MYBYK"/>
        <s v="MSMEx"/>
        <s v="Plutomen"/>
        <s v="Yodacart"/>
        <s v="Prolgae"/>
        <s v="InfyU Labs"/>
        <s v="IntelleWings"/>
        <s v="SuperK"/>
        <s v="Prescinto"/>
        <s v="NewLink Group"/>
        <s v="EF Polymer"/>
        <s v="Cancer Clinics"/>
        <s v="MasterMentors"/>
        <s v="Zaara Biotech"/>
        <s v="Peak"/>
        <s v="moneyHOP"/>
        <s v="Green Soul"/>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s v="Good Health Clinic"/>
        <s v="PayGlocal"/>
        <s v="Stack"/>
        <s v="Jar"/>
        <s v="Eka.care"/>
        <s v="Smartstaff"/>
        <s v="I am Love"/>
        <s v="Niro"/>
        <s v="Hash"/>
        <s v="Lysto"/>
        <s v="ElectricPe"/>
        <s v="Trica"/>
        <s v="ProfitWheel"/>
        <s v="Tamasha"/>
        <s v="BeepKart"/>
        <s v="Crejo.Fun"/>
        <s v="Gobillion"/>
        <s v="Supertails"/>
        <s v="Toplyne"/>
        <s v="TWID"/>
        <s v="Onato"/>
        <s v="Ruptok Fintech"/>
        <s v="kWh Bikes"/>
        <s v="GTM Buddy"/>
        <s v="Awon GameZ"/>
        <s v="Factors.AI"/>
        <s v="Sporjo"/>
        <s v="Faarms"/>
        <s v="Edukemy"/>
        <s v="Mailmodo"/>
        <s v="Hesa"/>
        <s v="Wasabi"/>
        <s v="Vah Vah!"/>
        <s v="SimpliContract"/>
        <s v="Goodmeetings"/>
        <s v="Spry"/>
        <s v="Xpand"/>
        <s v="AcknoLedger"/>
        <s v="Paytail"/>
        <s v="Elda Health"/>
        <s v="Murf.ai"/>
        <s v="Hyperface"/>
        <s v="Kafqa Academy"/>
        <s v="PropReturns"/>
        <s v="Alpha Coach"/>
        <s v="MedPay"/>
        <s v="4Fin"/>
        <s v="Medpho"/>
        <s v="Easiloan"/>
        <s v="immunitoAI"/>
        <s v="Fleek"/>
        <s v="Kazam"/>
        <s v="NeuroPixel.AI"/>
        <s v="Studio Sirah"/>
        <s v="Insane AI"/>
        <s v="Artium Academy"/>
        <s v="Unremot"/>
        <s v="Koparo"/>
        <s v="Crater.Club"/>
        <s v="GoSats"/>
        <s v="CoffeeMug.ai"/>
        <s v="HappyCredit"/>
        <s v="D’Moksha Homes"/>
        <s v="Kolo"/>
        <s v="Evenflow Brands"/>
        <s v="Settl"/>
        <s v="Playto Labs"/>
        <s v="FlashPrep"/>
        <s v="EasyAspataal"/>
        <s v="Bambinos"/>
        <s v="BimaPe"/>
        <s v="WINDO"/>
        <s v="Wiingy"/>
        <s v="SportZchain"/>
        <s v="Mentza"/>
        <s v="Strip Finance"/>
        <s v="WickedGud"/>
        <s v="Uvi Health"/>
        <s v="Habbit"/>
        <s v="Fitpage"/>
        <s v="CloudFiles"/>
        <s v="Prodo"/>
        <s v="Whiz League"/>
        <s v="Ourbetterplanet"/>
        <s v="SpEd@home"/>
        <s v="PingoLearn"/>
        <s v="ShopMyLooks"/>
        <s v="Bluepad"/>
        <s v="TRDR"/>
        <s v="Jobsgaar"/>
        <s v="Samaaro"/>
        <s v="MYRE Capital"/>
        <s v="Learn4o Technology"/>
        <s v="NFTically"/>
        <s v="The Ayurveda Co"/>
        <s v="Almo"/>
        <s v="GalaxEye"/>
        <s v="Kwik Foods"/>
        <s v="Powerhouse91"/>
        <s v="Fantasy Akhada"/>
        <s v="SuperOps.ai"/>
        <s v="YourPhysio"/>
        <s v="FypMoney"/>
        <s v="GlobalFair"/>
        <s v="Supersourcing"/>
        <s v="OwO"/>
        <s v="moEVing"/>
        <s v="WiT-ACE"/>
        <s v="Questt"/>
        <s v="Unlu"/>
        <s v="GoTo"/>
        <s v="NeoDove"/>
        <s v="Hubilo"/>
        <s v="UpScalio"/>
        <s v="Zorro"/>
        <s v="Otipy"/>
        <s v="Minimalist"/>
        <s v="GENLEAP"/>
        <s v="Yellow Class"/>
        <s v="WeSkill"/>
        <s v="SalaryBox"/>
        <s v="BASIC Home Loan"/>
        <s v="Wiz Freight"/>
        <s v="Sourcewiz"/>
        <s v="Grip Invest"/>
        <s v="CashBook"/>
        <s v="EyeMyEye"/>
        <s v="Geniemode"/>
        <s v="PredictiVu"/>
        <s v="Anvidha Technologies"/>
        <s v="Earth Rhythm"/>
        <s v="Kiko Live"/>
        <s v="Yu Foodlabs"/>
        <s v="CuriousJr"/>
        <s v="Bandhoo"/>
        <s v="bitsCrunch"/>
        <s v="Svish"/>
        <s v="ChefKart"/>
        <s v="Perfora"/>
        <s v="Wobb"/>
        <s v="Rocket Skills"/>
        <s v="EV Plugs"/>
        <s v="Kissan Pro"/>
        <s v="Oneiric Gaming"/>
        <s v="LimeChat"/>
        <s v="Zingavita"/>
        <s v="Disruptium"/>
        <s v="Enthu.ai"/>
        <s v="Sarathi"/>
        <s v="Coinshift"/>
        <s v="BlueLearn"/>
        <s v="Inzpira"/>
        <s v="Buyofuel"/>
        <s v="Valuationary"/>
        <s v="FanPlay"/>
        <s v="Arbo Works"/>
        <s v="EduFund"/>
        <s v="Doola"/>
        <s v="MasterChow"/>
        <s v="Sochcast"/>
      </sharedItems>
    </cacheField>
    <cacheField name="Founded" numFmtId="0">
      <sharedItems containsSemiMixedTypes="0" containsString="0" containsNumber="1" containsInteger="1">
        <n v="1961.0"/>
        <n v="1963.0"/>
        <n v="1978.0"/>
        <n v="1989.0"/>
        <n v="1984.0"/>
        <n v="1991.0"/>
        <n v="1993.0"/>
        <n v="1994.0"/>
        <n v="1998.0"/>
        <n v="1999.0"/>
        <n v="2008.0"/>
        <n v="2000.0"/>
        <n v="2007.0"/>
        <n v="2002.0"/>
        <n v="2009.0"/>
        <n v="2006.0"/>
        <n v="2003.0"/>
        <n v="2004.0"/>
        <n v="2005.0"/>
        <n v="2019.0"/>
        <n v="2017.0"/>
        <n v="2011.0"/>
        <n v="2014.0"/>
        <n v="2013.0"/>
        <n v="2016.0"/>
        <n v="2012.0"/>
        <n v="2018.0"/>
        <n v="2015.0"/>
        <n v="2010.0"/>
        <n v="2021.0"/>
        <n v="2020.0"/>
      </sharedItems>
    </cacheField>
    <cacheField name="Headquarters" numFmtId="0">
      <sharedItems containsBlank="1">
        <s v="Mumbai"/>
        <s v="Bangalore"/>
        <s v="Chennai"/>
        <s v="Gurugram"/>
        <s v="New Delhi"/>
        <s v="Noida"/>
        <s v="Jaipur"/>
        <s v="Gujarat"/>
        <s v="Hyderabad"/>
        <s v="Kolkata"/>
        <s v="Panaji"/>
        <s v="Faridabad"/>
        <s v="Santra"/>
        <s v="Pharmaceuticals #REF!"/>
        <s v="Bhubaneswar"/>
        <s v="Pune"/>
        <s v="Gurgaon"/>
        <s v="Kanpur"/>
        <s v="Guwahati"/>
        <s v="Lucknow"/>
        <s v="Haryana"/>
        <s v="Ahmedabad"/>
        <s v="Ranchi"/>
        <s v="Vadodara"/>
        <s v="Indore"/>
        <s v="Ghaziabad"/>
        <s v="Kochi"/>
        <s v="Cochin"/>
        <s v="Thane"/>
        <s v="Thiruvananthapuram"/>
        <s v="Roorkee"/>
        <s v="Coimbatore"/>
        <s v="Mangalore"/>
        <s v="Ahmadabad"/>
        <s v="Faridabad, Haryana"/>
        <s v="Orissia"/>
        <s v="Goa"/>
        <s v="Powai"/>
        <s v="Samsitpur"/>
        <s v="Patna"/>
        <s v="Satara"/>
        <s v="Chandigarh"/>
        <s v="Bhilwara"/>
        <s v="Surat"/>
        <s v="Silvassa"/>
        <s v="Andheri"/>
        <s v="The Nilgiris"/>
        <s v="Gandhinagar"/>
        <s v="Panchkula"/>
        <m/>
        <s v="Small Towns, Andhra Pradesh"/>
        <s v="Telangana"/>
        <s v="Beijing"/>
        <s v="Rajsamand"/>
        <s v="Telugana"/>
        <s v="West Bengal"/>
        <s v="Kottayam"/>
        <s v="Information Technology &amp; Services"/>
        <s v="London"/>
        <s v="Ambernath"/>
        <s v="Nagpur"/>
        <s v="Jharkhand"/>
        <s v="Gurugram #REF!"/>
        <s v="Jodhpur"/>
        <s v="Trivandrum"/>
        <s v="Computer Games"/>
        <s v="Mountain View, CA"/>
        <s v="New York"/>
        <s v="Food &amp; Beverages"/>
        <s v="Online Media #REF!"/>
      </sharedItems>
    </cacheField>
    <cacheField name="Sector" numFmtId="0">
      <sharedItems>
        <s v="Logistics"/>
        <s v="Furniture"/>
        <s v="BioTechnology"/>
        <s v="Renewable Energy"/>
        <s v="FinTech"/>
        <s v="Health, Wellness &amp; Fitness"/>
        <s v="AgriTech"/>
        <s v="Electronics"/>
        <s v="Information Technology &amp; Services"/>
        <s v="Healthcare"/>
        <s v="Information Technology"/>
        <s v="Financial Services"/>
        <s v="Food &amp; Beverages"/>
        <s v="Gaming"/>
        <s v="HealthTech"/>
        <s v="EdTech"/>
        <s v="Drone"/>
        <s v="Consulting"/>
        <s v="Innovation Management"/>
        <s v="Sports"/>
        <s v="Pet care"/>
        <s v="Cosmetics"/>
        <s v="Hospital &amp; Health Care"/>
        <s v="Consumer Goods"/>
        <s v="Computer Software"/>
        <s v="Insurance"/>
        <s v="Telecommunications"/>
        <s v="Heathcare"/>
        <s v="Environmental Services"/>
        <s v="E-commerce"/>
        <s v="Automotive"/>
        <s v="IT"/>
        <s v="Tourism"/>
        <s v="Eyewear"/>
        <s v="Venture Capital &amp; Private Equity"/>
        <s v="Primary Business is Development and Manufacturing of Novel Healthcare Products in Effervescent forms using imported propriety ingredients."/>
        <s v="Defense &amp; Space"/>
        <s v="Retail"/>
        <s v="Arts &amp; Crafts"/>
        <s v="Farming"/>
        <s v="E-learning"/>
        <s v="Higher Education"/>
        <s v="Consumer Electronics"/>
        <s v="Environmental service"/>
        <s v="Fashion"/>
        <s v="D2C startup"/>
        <s v="AI startup"/>
        <s v="SaaS startup"/>
        <s v="Consumer service"/>
        <s v="AI company"/>
        <s v="Crypto"/>
        <s v="Content creation"/>
        <s v="Augmented reality"/>
        <s v="Rental space"/>
        <s v="B2B service"/>
        <s v="Podcast"/>
        <s v="Battery"/>
        <s v="Dating"/>
        <s v="Health care"/>
        <s v="Fashion and lifestyle"/>
        <s v="Social network"/>
        <s v="Advisory firm"/>
        <s v="Logistics &amp; Supply Chain"/>
        <s v="Tech Startup"/>
        <s v="Solar"/>
        <s v="Food delivery"/>
        <s v="Deep Tech"/>
        <s v="IT startup"/>
        <s v="SpaceTech"/>
        <s v="EV startup"/>
        <s v="Hospitality"/>
        <s v="Helathcare"/>
        <s v="Mobility"/>
        <s v="Robotics"/>
        <s v="Personal Care"/>
        <s v="LegalTech"/>
        <s v="InsureTech"/>
        <s v="Social Media"/>
        <s v="B2B E-commerce"/>
        <s v="Food"/>
        <s v="CleanTech"/>
        <s v="Sports startup"/>
        <s v="Analytics"/>
        <s v="D2C Fashion"/>
        <s v="Beauty products"/>
        <s v="Transportation"/>
        <s v="Media"/>
        <s v="Delivery service"/>
        <s v="Matrimony"/>
        <s v="Video communication"/>
        <s v="Supply chain platform"/>
        <s v="Social audio"/>
        <s v="Real estate"/>
        <s v="Cultural"/>
        <s v="Lifestyle"/>
        <s v="Home Decor"/>
        <s v="Beverages"/>
        <s v="Telecommuncation"/>
        <s v="HeathTech"/>
        <s v="Cannabis startup"/>
        <s v="Home services"/>
        <s v="Advertisement"/>
        <s v="Blockchain startup"/>
        <s v="Manufacturing startup"/>
        <s v="B2B Marketplace"/>
        <s v="Oil and Energy"/>
        <s v="MarTech"/>
        <s v="Content publishing"/>
        <s v="Food and Beverages"/>
        <s v="Vehicle repair startup"/>
        <s v="Pollution control equiptment"/>
        <s v="Fashion &amp; Lifestyle"/>
        <s v="HR Tech"/>
        <s v="Cryptocurrency"/>
        <s v="Bike Rental"/>
        <s v="Recruitment"/>
        <s v="Mechanical Or Industrial Engineering"/>
        <s v="Social commerce"/>
        <s v="Finance"/>
        <s v="Venture Capital"/>
        <s v="Cloud kitchen"/>
        <s v="Mechanical &amp; Industrial Engineering"/>
        <s v="B2B Ecommerce"/>
        <s v="Human Resources"/>
        <s v="Venture capitalist"/>
        <s v="Internet"/>
        <s v="Interior Design"/>
        <s v="Online storytelling"/>
        <s v="Banking"/>
        <s v="Consumer Services"/>
        <s v="D2C"/>
        <s v="Software Startup"/>
        <s v="B2B startup"/>
        <s v="Design"/>
        <s v="D2C jewellery"/>
        <s v="OTT"/>
        <s v="Industrial Automation"/>
        <s v="Health"/>
        <s v="Entertainment"/>
        <s v="SaaS"/>
        <s v="Furniture Rental"/>
        <s v="Investment Management"/>
        <s v="Wine &amp; Spirits"/>
        <s v="Blockchain"/>
        <s v="Deeptech"/>
        <s v="Apparel &amp; Fashion"/>
        <s v="Computer &amp; Network Security"/>
        <s v="Renewables &amp; Environment"/>
        <s v="Online Media"/>
        <s v="Femtech"/>
        <s v="Information Services"/>
        <s v="Veterinary"/>
        <s v="Education Management"/>
        <s v="Social community"/>
        <s v="Education"/>
        <s v="Aviation"/>
        <s v="B2B Travel"/>
        <s v="Textiles"/>
        <s v="Nanotechnology"/>
        <s v="Food Production"/>
        <s v="HRTech"/>
        <s v="Consumer software"/>
        <s v="Digital mortgage"/>
        <s v="Foootwear"/>
        <s v="Sales and Distribution"/>
        <s v="Healtcare"/>
        <s v="Location Analytics"/>
        <s v="Nutrition"/>
        <s v="Translation &amp; Localization"/>
        <s v="Investment Banking"/>
        <s v="IoT"/>
        <s v="SportsTech"/>
        <s v="Computer Games"/>
        <s v="CRM"/>
        <s v="Merchandise"/>
        <s v="Facilities Services"/>
        <s v="IT company"/>
        <s v="Rental"/>
        <s v="Co-working"/>
        <s v="Software"/>
        <s v="Water purification"/>
        <s v="Marketing"/>
        <s v="Housing Marketplace"/>
        <s v="Food Industry"/>
        <s v="Milk startup"/>
        <s v="Automobile"/>
        <s v="Automation"/>
        <s v="Legal Services"/>
        <s v="Fishery"/>
        <s v="Staffing &amp; Recruiting"/>
        <s v="Maritime"/>
        <s v="MLOps platform"/>
        <s v="Community"/>
        <s v="Aviation &amp; Aerospace"/>
        <s v="Aeorspace"/>
        <s v="Construction"/>
        <s v="Fitness"/>
        <s v="AR startup"/>
        <s v="Manchester, Greater Manchester"/>
        <s v="Music"/>
        <s v="Content commerce"/>
        <s v="Social platform"/>
        <s v="Clothing"/>
        <s v="Blogging"/>
        <s v="B2B Manufacturing"/>
        <s v="TaaS startup"/>
        <s v="IoT platform"/>
        <s v="D2C Business"/>
        <s v="B2B"/>
        <s v="Community platform"/>
        <s v="Product studio"/>
        <s v="Marketing &amp; Advertising"/>
        <s v="Capital Markets"/>
        <s v="Spiritual"/>
        <s v="Tobacco"/>
        <s v="Wholesale"/>
        <s v="NFT"/>
        <s v="EV"/>
        <s v="Equity Management"/>
        <s v="Professional Training &amp; Coaching"/>
        <s v="Networking"/>
        <s v="Business Supplies &amp; Equipment"/>
        <s v="Digital platform"/>
        <s v="Job discovery platform"/>
        <s v="Commercial Real Estate"/>
        <s v="NFT Marketplace"/>
        <s v="Fantasy sports"/>
        <s v="Trading platform"/>
        <s v="Software company"/>
        <s v="Skill development"/>
        <s v="Celebrity Engagement"/>
        <s v="Management Consulting"/>
        <s v="Commerce"/>
        <s v="MoEVing is India's only Electric Mobility focused Technology Platform with a vision to accelerate EV adoption in India."/>
        <s v="AI Chatbot"/>
        <s v="Oil &amp; Energy"/>
        <s v="Company-as-a-Service"/>
        <s v="Hauz Khas"/>
        <s v="Sochcast is an Audio experiences company that give the listener and creators an Immersive Audio experience"/>
      </sharedItems>
    </cacheField>
    <cacheField name="What it does" numFmtId="0">
      <sharedItems>
        <s v="India’s Most Innovative and Awarded Express Logistics Company."/>
        <s v="5 decades of experience, superior quality and best in class innovation help us in bringing you a wide range of mattresses, pillows, protectors and other sleep solutions."/>
        <s v="Biocon is a fully integrated pure play biosimilars organization, globally engaged in developing high quality affordable biosimilars."/>
        <s v="Waaree is India's Largest Solar Module Manufacturer &amp; fastest growing EPC company with Presence across 68 countries."/>
        <s v="Five-Star is a Registered Non Banking Finance Company (NBFC) with Reserve Bank of India (RBI)."/>
        <s v="VLCC is today widely recognized for its comprehensive portfolio of beauty and wellness products and services"/>
        <s v="Safex Chemicals India Ltd is a leading company having a strong foothold in the Indian agrochemicals industry."/>
        <s v="Tessolve Semiconductor offers engineering in semiconductor design, test/product engineering, failure analysis, systems design."/>
        <s v="Moneyboxx Finance provides easy access to financing to the deserving micro enterprises."/>
        <s v="A merchant platform company that provides financing and last-mile retail transaction technology to merchants"/>
        <s v="Nobel Hygiene is one of the leading disposable hygiene care products manufacturer in the country with an ISO 9001:2015 and CE certification, headquartered in Mumbai."/>
        <s v="SK Finance is a leading player in vehicle financing and small business loans lending space with AUM over 4000cr."/>
        <s v="Lendingkart is an online financing company dedicated to help entrepreneurs and small businesses with Working Capital Loans."/>
        <s v="Instigate your sixth sense with our new range of chocolates."/>
        <s v="Svasti works with urban slum dwellers women microentrepreneurs."/>
        <s v="Dream Sports is India’s leading sports technology company with brands such as Dream11, FanCode, DreamX and DreamSetGo in its portfolio."/>
        <s v="MediBuddy is a Trusted Digital Platform for Cashless Healthcare. MediBuddy connects patients with doctors and hospitals."/>
        <s v="MediBuddy is a digital healthcare platform for inpatient hospitalization, outpatient services, and corporate wellness benefits."/>
        <s v="Nazara Technologies develops mobile content such as games, themes, wallpapers, and multimedia."/>
        <s v="ideaForge is an Indian company engaged in the development of unmanned aerial systems."/>
        <s v="Stelis Biopharma is a vertically integrated biopharmaceutical company."/>
        <s v="Max Healthcare is one of the leading chain of hospitals in India."/>
        <s v="ANSR Consulting is providing end-to-end services for companies, setting up captive service centers."/>
        <s v="Owner of Dailyhunt App and I-Pay"/>
        <s v="Dream Sports is India’s leading sports technology company with brands such as Dream11, world’s largest fantasy sports platform"/>
        <s v="A one stop shop for all pet products with paw prints all across India, we design, manufacture and customize stylish"/>
        <s v="One of india’s most trusted and technologically advanced white label manufacturer in the personal care space"/>
        <s v="A vision and passion of redefining healthcare delivery in India in 2010, NephroPlus today is India’s largest network of dialysis centres."/>
        <s v="Wonderchef Cookware and Appliances is a perfect blend of health, taste, and convenience that inspires us to 'cook with pride'."/>
        <s v="Voice, video &amp; text chat SDKs, APIs &amp; Plugins for Developers."/>
        <s v="Probus Insurance is a leading InsurTech platform in India."/>
        <s v="Ozonetel is leading Cloud Telephony solution provider."/>
        <s v="A mobile applications development platform for technologies including Symbian, Blackberry, and early versions of iOS and Android."/>
        <s v="HoliSol Logistics Is a Supply Chain Operations Company!"/>
        <s v="Driving Digitization &amp; Automation of Cash &amp; Liquidity, Risk, Treasury &amp; Trade Finance functions of the Corporate."/>
        <s v="Provide services that allow clients to understand and organize themselves around changing environment."/>
        <s v="PolicyBazaar designs an online life insurance and general insurance comparison portal that analyzes financial products."/>
        <s v="Northern Arc Capital is a Non-Banking Finance Company that provides borrows with access to debt investors."/>
        <s v="Northern Arc Capital (Formerly known as IFMR Capital) is a Non-Banking Finance Company."/>
        <s v="Asirvad Microfinance provides microfinance loans to women from a poor and low-income households."/>
        <s v="Cashify.in is an e-commerce platform for reselling used electronic gadgets."/>
        <s v="Redefining the country’s personal mobility ecosystem with technologically enhanced solutions."/>
        <s v="AI-based travel app offering seamless planning and booking for flights, trains, buses, hotels and more!"/>
        <s v="A building block of the team that preserves the building blocks of life"/>
        <s v="WOW! Momo is one of the fastest-growing food brands in India."/>
        <s v="Kaar Technologies is an SAP global consultancy firm that designs, delivers and deploys cutting-edge SAP solutions for businesses around the world."/>
        <s v="Kredent Academy is the unique concept where financial market professionals have taken the onus of creating a strong knowledge bank in their area of expertise"/>
        <s v="B: Live is an electric vehicle tourism startup."/>
        <s v="India's fastest growing eyewear company and largest eyewear company online."/>
        <s v="Better is a top-tier India-focused pre-seed venture firm with a portfolio of 100+ companies including stellar successes like Rupeek, Open, Khatabook, Bijak"/>
        <s v="Varun Khanna"/>
        <s v="Annapurna Microfinance is a microfinance venture that works for the financial and economic upliftment of underserved and unreached women."/>
        <s v="Industry-leading augmented intelligence software for Talent Intelligence, Recruitment Automation, and Applicant Tracking"/>
        <s v="SatSure is an innovative decision analytics company"/>
        <s v="India’s fastest growing fintech company, which has revolutionized the ultimate banking experience especially by reaching out to thousands of blue-collared employees by promoting digital banking solutions across India."/>
        <s v="LeadSquared is a marketing automation and sales execution platform that helps businesses increase their closures, manage their pipelines"/>
        <s v="An Indian, mom-made toy brand passionate about making playtime development-friendly, child-safe, and sustainable. Our design philosophy is that play is 90% child and 10% toy."/>
        <s v="WallMantra is a well reputed wall decoration online store in India."/>
        <s v="India's First Protein Water in 21g and 10g Variants with BCAA."/>
        <s v="Nimble Growth Organics is the new age Agri startup which through its proprietary package of practice (PoP) cultivates organic fruits &amp; vegetables and ensure that authentic food reaches plate."/>
        <s v="The world's largest AI Videobot platform providing futuristic solutions for businesses &amp; colleges and employment"/>
        <s v="India's Most Trusted Study Abroad Platform"/>
        <s v="A maker of energy-efficient smart fans"/>
        <s v="LIVE online classes with expert tutors for K-12 for CBSE, ICSE and State Boards."/>
        <s v="Sapio helps government create policies driven by the power of data and AI."/>
        <s v="Prime objective is to empower Indian startups by creating the right financial products starting with a high-limit corporate credit card with unlimited benefits"/>
        <s v="Imagimake – one of the fastest growing and most innovative start-up in the field of Toys, Games &amp; Artist Supplies."/>
        <s v="Hike is an Indian AI-led Unicorn startup that is committed to building a new social future."/>
        <s v="Snack Amor aims is to offer a healthy, natural and tasty snacking experience to its customers."/>
        <s v="Building the Operating System for managing Electric Vehicles in fleets."/>
        <s v="Unacademy aims to build the world's largest online knowledge repository for multi-lingual education."/>
        <s v="AyuRythm is the world's first completely digital solution for personalized holistic wellness based on Ayurvedic principles."/>
        <s v="Enguru provides a personalized &amp; gamified English learning solution to prepare young adults for the workplace."/>
        <s v="Continuous Leadership Development &amp; Employee Engagement platform. Improve Leadership, Culture and Experience real-time."/>
        <s v="Careerninja Is A Funded, Early-stage Ed-tech Venture Building A Personalized Learning Platform To Help People Achieve Their Career Goals"/>
        <s v="Slang Labs provides accurate and multilingual in-app voice assistants for Android and web apps"/>
        <s v="A modern farms close to where your home is. Creating positive change at every step from seed to store ensuring quality and traceability."/>
        <s v="Mission is to advance global standards of assisted living and make it dignified and safer."/>
        <s v="Pocketly provides quick cash on hand, anytime - anywhere!"/>
        <s v="CoRover is the world’s first and the highest ROI delivering human-centric conversational AI platform."/>
        <s v="Digital-first debt collections platform that is driven by compassion, and powered by AI."/>
        <s v="Innovation startup developing bamboo resources of India to be used in industrial use by developing injection moulding granules"/>
        <s v="Onelife Nutriscience is a consumer healthcare brands company."/>
        <s v="Flatheads is a lifestyle brand that designs and creates shoes from India for the world. Flatheads launched India's first bamboo footwear."/>
        <s v="Fable Fintech is being seed-funded by the CCAvenue Group, South East Asia’s number 1 eCommerce service provider"/>
        <s v="Cashfree is a payments and banking technology company that enables businesses in India to collect payments online and make payouts."/>
        <s v="Organic whole food nutrition to keep up with the pace at which we live"/>
        <s v="The aim of making good water affordable and accessible."/>
        <s v="Multilingual Conversational Enterprise AI Platform for omnichannel automation of customer journeys in the user's native language."/>
        <s v="A healthcare company that uses genome-based data to help individuals make decisions."/>
        <s v="Intelligent Travel Tech Stack making sense of the world's information by scanning billions of data points and ranking destinations"/>
        <s v="World's first company to combine German Engineering with Indian Ayurveda in health products"/>
        <s v="A tech focused B2B litigation finance company in India."/>
        <s v="A startup that is trying to permanently change the way people approach the cleaning and maintenance of their apparel and accessories."/>
        <s v="Navars Edutech comprises dynamic mix of intellectual professionals, managerial team, Subject matter experts and Astronomy and Space researchers."/>
        <s v="NIRAMAI has developed a novel breast cancer screening solution that uses Thermalytix, i.e. machine intelligence over thermography images."/>
        <s v="&quot;Battery as a Service&quot; for 3 wheeler &amp; 2 wheelers"/>
        <s v="ParkSmart is a parking management application."/>
        <s v="NO-CODE &lt;&gt; Human-assisted machine learning platform for document processing, to break information silos for enterprises"/>
        <s v="A trusted financial partner for advocates and corporate."/>
        <s v="Avalon Labs incubates, invests, partners with and spearheads technology companies that are on the cutting edge."/>
        <s v="Conversational AI platform - Innovate the way you communicate"/>
        <s v="Polygon is a blockchain scalability platform."/>
        <s v="Ingenium Education has been pushing e-learning by bringing small and medium sized institutes and schools online."/>
        <s v="India's Most Respected Workplace Healthcare Management Company"/>
        <s v="TruNativ Foods &amp; Beverages Pvt Ltd"/>
        <s v="AntWak provides a video platform for e-learning service."/>
        <s v="Rage Coffee is infused with plant based vitamins. These 100% natural extracts are typically found in foods."/>
        <s v="Kudos is a full stack NBFC, a digital lending engine with an in-built API lending protocol layer of over 20+ API’s."/>
        <s v="Instoried is an augmented writing platform which improves customer interest and engagement."/>
        <s v="Homingos is an Augmented reality (AR)-based social networking platform."/>
        <s v="A B2B rental services company for furniture, home appliances, electronic and IT infrastructure."/>
        <s v="Wysa is an AI conversational agent that has been shown to help improve mental health"/>
        <s v="Firmway is a platform that digitizes balance confirmation and reconciliation process."/>
        <s v="Digitizing the Factories of the Unorganised Industries."/>
        <s v="Hubhopper is India's leading podcast hosting, creation &amp; distribution platform. Getting podcast across both Indian &amp; global audio platforms"/>
        <s v="Battery Smart provides advanced Li-ion batteries to e-rickshaws."/>
        <s v="Aspire to leverage the gifts of nature and science to help you make holistic lifestyle changes, with minimalistic effort, improving overall well-being."/>
        <s v="Aisle connects the new generation of single independent Indians from around the world looking for meaningful relationships."/>
        <s v="Re-imagining Kids of 21st Century!"/>
        <s v="Deliver highly durable &amp; affordable medical equipments on rental and sale."/>
        <s v="RevFin is a digital lending company."/>
        <s v="100% Vegan bags from India."/>
        <s v="Digit Insurance is a financial services company that general insurance services."/>
        <s v="Bolkar App is an Audio Based Q&amp;A platform for the Next Billion Users."/>
        <s v="Quantitative Investment Management and Research"/>
        <s v="Agri10x integrates the entire Agri value-chain through a digital cooperative platform by harnessing emerging technologies"/>
        <s v="Godamwale is tech enabled integrated logistics company providing end to end supply chain solutions."/>
        <s v="A tech solution for end to end career advisory to students looking to study abroad."/>
        <s v="Makers Hive has made it possible to bring the people with amputations together by developing a fully functional, customizable"/>
        <s v="Mobile Premier League is a skill-based eSports platform used to offer cash prizes while playing games."/>
        <s v="Provide uninterrupted and affordable cooling for refrigeration"/>
        <s v="BharatPe develops a QR code-based payment app for offline retailers and businesses."/>
        <s v="Kodo card is a corporate card for new economy businesses in India."/>
        <s v="Swiggy is an on-demand food delivery platform that brings food from neighborhood restaurants directly to customers' doors."/>
        <s v="A scalable, cloud-controlled, and rare earth mineral free Hardware and Software platform for the Switched Reluctance Motor and other magnet free motor technologies."/>
        <s v="Groww is an investment platform that offers a new way of investing money with stockbroking and direct mutual funds."/>
        <s v="CRED is a Bengaluru-based fintech startup that offers rewards for customers who use its platform to pay their credit card bills."/>
        <s v="Rubix Data Sciences focuses on simplifying decision making for Credit, Risk, Compliance, Supply Chain and Marketing professionals in the B2B domain."/>
        <s v="Wizklub uses a unique method of developing and nurturing Higher Order Thinking Skills in children"/>
        <s v="BELDARA.COM IS A GLOBAL B2B marketplace, enables businesses to sell worldwide."/>
        <s v="Pixxel is a Bengaluru-based space technology startup building a constellation of advanced earth imaging small satellites."/>
        <s v="Lohum manufactures lithium-ion battery packs and recovers critical battery materials from used lithium-ion batteries through recycling."/>
        <s v="Chalo is a free app that tracks buses live and tells you what time your bus will reach your stop."/>
        <s v="OYO operates a branded network of hotels designed to offer standardized stay experiences."/>
        <s v="ElasticRun develops an online system that improves the reception of orders from customers and the dispatch of delivery drivers."/>
        <s v="KreditBee is a digital lending platform developed to assist young professionals with their personal finances."/>
        <s v="KreditBee is an Instant Personal Loan Platform for Young Professionals."/>
        <s v="My Dental Plan provides dental care packages and services."/>
        <s v="Eunimart is a one stop solution for merchants to create a difference by selling globally."/>
        <s v="Get My Parking, is a B2B Platform-as-a-Service company."/>
        <s v="BharatPe is the definitive platform for financial services. We process payments via UPI and POS, and provide credit / loans to our merchants"/>
        <s v="Miko is an advanced robotics startup focusing on robotics, AI &amp; IoT."/>
        <s v="boAt is a consumer electronics and lifestyle company."/>
        <s v="Kinara Capital is a financing company that provides flexible collateral-free loans to small business entrepreneurs."/>
        <s v="Scentials is building a unique beauty brands studio platform"/>
        <s v="Bombay Shaving Company is a consumer goods company that focuses on developing a range of shave care, beard care, and skincare products."/>
        <s v="A biotechnology start-up was incorporated to improve the National Hygiene condition whilst addressing the aspect of water conservation."/>
        <s v="LegitQuest is a legal-tech company that operates a legal research platform with Indian case laws."/>
        <s v="ABL Workspaces is a co-working space where professionals from all walks of life come to work under one roof."/>
        <s v="InnerHour is mental health and wellness platform that provides therapy and diagnostics services and conducts online mental health workshops."/>
        <s v="IndiaLends is a digital lending and borrowing marketplace."/>
        <s v="Masai School is a job-oriented software training services."/>
        <s v="India's homegrown online portal, championing the region for a brighter, more exciting livvable future. Right from simply connecting owners and tenants and to managing everything in between"/>
        <s v="Riskcovry is an &quot;Insurance-in-a-box” model offers a one-stop-shop platform to cater to any business's digital insurance needs."/>
        <s v="Newton School is a platform to learn and develop skills that you need for your best Tech career."/>
        <s v="Elucidata Corporation uses data analytics to transform decision-making processes in R&amp;D labs in biotechnology and pharmaceutical companies."/>
        <s v="ToothSi is a new age startup in the dental space providing smile correction services at home."/>
        <s v="ShareChat is a social networking and regional content platform."/>
        <s v="Bizongo is a business-to-business online marketplace for packaging products."/>
        <s v="Cellestial E-mobility is a city-based startup working in developing electric tractors with the longest battery life."/>
        <s v="TagZ Foods is a supplier of snacks and food products."/>
        <s v="Indian Gaming League is the premier eSports platform in India."/>
        <s v="Clairco provides enhanced air purification and real-time insights for breathable air indoors."/>
        <s v="Remedico is a Mobile healthcare"/>
        <s v="FanCode is a multi sport aggregator platform for every sports fan, focusing on long trail sports content and contextual commerce."/>
        <s v="Unacademy is an online learning platform providing educational content such as video lectures and examinations."/>
        <s v="BYJU'S is an educational technology company that develops personalized learning programs for K-12 students."/>
        <s v="Rupifi operates a software-as-a-service (SaaS) firm focussed on financial products."/>
        <s v="LocoBuzz is an analytics-based integrated marketing platform."/>
        <s v="Easebuzz is an easy to use portal which allows you to start an online business and sell your favorite products with a free online store."/>
        <s v="Society perceives Bewakoof as stupid.But what does society call Bewakoof?Often, it’s anything different or anything that’s done differently."/>
        <s v="Electric Light Commercial Vehicle"/>
        <s v="Eupheus Learning offers a seamless integrated learning solution for the K-12 market in India."/>
        <s v="Saveo operates a business-to-business e-commerce platform focused on pharmacies."/>
        <s v="Payments Facilitator, Payments solution provider etc."/>
        <s v="Blacksoil Advisory is an independent boutique advisory firm."/>
        <s v="Smart Joules is an energy management company."/>
        <s v="Purplle is an online store selling cosmetics, fragrances, skin, and hair care products."/>
        <s v="Turtlemint is an online insurance platform that identifies and purchases appropriate insurance policies for consumers."/>
        <s v="Rapido is a bike taxi service that encourages people to offer bike rides to other people."/>
        <s v="Manufacture and retail a delicious range of all-natural nut butters, made without oil, sugar or preservatives."/>
        <s v="Ezstays is a leading student-life network, providing hostels and PG accommodation with top-tier living facilities at the best prices."/>
        <s v="Inshorts is a news aggregator application that collects and summarizes news based on user behavior and preferences."/>
        <s v="Early stage venture capital fund focused on opportunities created by rising aspirations &amp; digital access for next billion Indians."/>
        <s v="Blume Ventures provides pre-series A and early stage funding to tech-focused/tech-enabled ventures."/>
        <s v="Dunzo is a hyper-local delivery app that connects users to the nearest delivery partner."/>
        <s v="The World's #1 Fundraising Service - Investor Meetings + Deal Documents - Globally"/>
        <s v="Pitstop offers general repair and maintenance services for cars through its doorstep service vehicles."/>
        <s v="PharmEasy is a health tech startup offering services such as teleconsultation, medicine deliveries, and diagnostic test sample collection."/>
        <s v="India’s first and only matrimony app without parents. 10L verified profiles 20L matches 50K relationships 3K marriages"/>
        <s v="Avail is a mobile-first platform aiming to financially include the urban mass of India."/>
        <s v="Fitterfly offers customized and personalized wellness programs for diabetes PCOS, pregnancy, weight loss, pediatric and nutrition."/>
        <s v="Solving unaddressed Intimate &amp; Menstrual Hygiene issues with our award-winning innovative &amp; modern products."/>
        <s v="Enabling independent professionals to bring offline consulting online with AI"/>
        <s v="BlackSoil Capital has transformed into an alternative NBFC and AIF Fund platform with an expertise to finance multiple sectors."/>
        <s v="Captain Fresh is a freshwater fish and seafood supply chain platform."/>
        <s v="Headfone helps create and share the audio content with listeners."/>
        <s v="Small businesses-focused non-banking lender"/>
        <s v="Meddo is an end-to-end medical services provider"/>
        <s v="Meesho operates as an online reselling platform that enables anyone to start a business without investment."/>
        <s v="A prop-tech company that finds and customizes offices, living, or retail spaces based on your requirements."/>
        <s v="Convin is a conversation intelligence platform that helps remote sales teams to understand conversations on a deeper levels."/>
        <s v="ixamBee is to provide best online learning experience for preparation of competitive exams."/>
        <s v="Indian Souvenirs online that reflect Indian tradition, culture &amp; stories. Best for personal gifting and corporate gifting."/>
        <s v="PurpleTutor is the only coding platform that mandates every teacher to have a formal Computer Science degree"/>
        <s v="Finsall provides Insurance Premium Financing"/>
        <s v="iMumz empowers pregnant mothers to deliver healthy, happy, and intelligent babies through a positive lifestyle."/>
        <s v="Jai Kisan is a fintech platform that provides sustainable financing for rural emerging markets"/>
        <s v="LEAD School offers technology based school transformation system that assures excellent learning for every child."/>
        <s v="Pepperfry is an online home and lifestyle shopping store selling products with cash on delivery facilities."/>
        <s v="Udaan is a B2B trade platform that brings manufacturers, traders, retailers, and wholesalers into a single platform"/>
        <s v="A SAAS platform for retailers and brands to create wonderful post purchase customer journeys using smart receipts technology"/>
        <s v="Interactive learning platform for kids"/>
        <s v="Aim to help students become future-ready, setting them on a path to success that suits them best."/>
        <s v="Maya enables women to keep track of their health via a mobile application."/>
        <s v="CRED is a members-only credit card management and bill payments platform that rewards users every time they pay their credit card bills."/>
        <s v="Freyr Energy is a company that provides full service solar provider based in Hyderabad, India."/>
        <s v="Trulymadly is a dating platform that uses a match making algorithm."/>
        <s v="4baseCare develops a unified and patient-centric ecosystem to fight cancer."/>
        <s v="Kutuki is a learning platform focused on children between the ages of three and seven."/>
        <s v="Pariksha - The Sucess App, India's largest vernacular test preparation company for the mobile 1st internet users of India."/>
        <s v="Furlenco is a subscription-based furniture rental platform that allows users to rent furniture on a monthly basis."/>
        <s v="India's first Craft Gin company"/>
        <s v="Pocket Aces is a digital entertainment company focused on mobile video."/>
        <s v="Transform buildings into beautiful, collaborative workspaces and provide infrastructure, services, events and tech"/>
        <s v="Avanti Finance lends relatively large but trust-based loans without formal credit footprint."/>
        <s v="CoinSwitch Kuber is an India-based cryptocurrency exchange platform."/>
        <s v="iBus Networks is an in-building connectivity solutions company"/>
        <s v="Bank Sathi provides loans, insurance, cards comparison, and approval facility."/>
        <s v="Mentoria is a holistic career discovery platform that enables students to discover themselves and the careers they will enjoy and excel at."/>
        <s v="Klassroom offers a one-of-a-kind LIVE interactive learning experience to students."/>
        <s v="Pickright is a fintech marketplace platform for stock market investors and the stock market advisors."/>
        <s v="Comofi Medtech is a healthcare robotics startup."/>
        <s v="Comofi Medtech develops healthcare products using artificial intelligence, augmented reality and IoT technologies"/>
        <s v="Cannabis and Hemp company"/>
        <s v="MyGlamm is a direct-to-consumer brand of award winning European beauty products."/>
        <s v="Ecom Express is an end-to-end technology-enabled logistics solutions provider to the Indian e-commerce industry."/>
        <s v="Satya MicroCapital is a micro finance company based on a group lending model that allows borrowers to share liability."/>
        <s v="CropIn is a leading AI and Data-led agri-tech organization that provides SaaS solutions to agribusinesses globally using deep learning."/>
        <s v="Urban Company (Formerly UrbanClap) is a home and beauty services platform in India, Middle East, Singapore and Australia"/>
        <s v="Voiro is the first all-in-one revenue management suite exclusively for ad-led digital publishers across media."/>
        <s v="Koinearth is a stealth mode startup working at the intersection of blockchains, machine learning and mechanism design"/>
        <s v="Pariksha - The Sucess App, India's largest vernacular test preparation company for the mobile 1st internet users of India"/>
        <s v="Nivesh.com is a mass market mutual funds investment platform."/>
        <s v="Razorpay is a platform that enables businesses to accept, process, and disburse payments."/>
        <s v="ImaginXP is a curriculum company with a focus on training and certification in UX Design and Design Thinking."/>
        <s v="Enable true digital transformation with AI driven insights, to enable manufacturers stay ten steps ahead of process inefficiencies and equipment failures"/>
        <s v="Biconomy is a technology company building transaction infrastructure for next-generation Web 3 applications."/>
        <s v="Karkhana.io is an on-demand manufacturing platform with a vision of digitalizing manufacturing."/>
        <s v="Gig Economy Platform | Task Fulfillment Platform | New-age fulfillment solutions"/>
        <s v="Zoko makes it easy for businesses to do Sales, Marketing &amp; Customer Support on WhatsApp."/>
        <s v="Convert smartphones into a POS machine using our ZUP proximity payment technology, with no additional hardware and no need for NFC."/>
        <s v="Zotalabs gives the power of Emerging Technology to your digital automation with our easy to use APIs."/>
        <s v="Unbox Robotics builds on-demand AI-driven warehouse robotics solutions, which can be deployed using limited foot-print, time, and capital."/>
        <s v="UpGrad is an online higher education platform."/>
        <s v="Zetwerk is an online marketplace that connects buyers and suppliers for manufacturing jobs."/>
        <s v="DusMinute aims to transform how communities live by giving them access to world-class amenities at their doorstep."/>
        <s v="Karbon Card is a financial platform for Indian entrepreneurs."/>
        <s v="Rulezero is a technology platform created by experienced startup executives to automate and manage the equity ownership of a startup."/>
        <s v="Myelin Foundry is a deep tech product start-up transforming human experiences and industry outcomes by building Artificial Intelligence algorithms on video, voice, and sensor data, for consumer edge devices"/>
        <s v="6Degree is a fashion retail startup that provides a launchpad to fashion talent and brands using a tech-enabled platform."/>
        <s v="Taikee is the ISO-certified, B2B e-commerce platform of Peel-Works, enabling better lives for corner stores."/>
        <s v="FuelBuddy is the FIRST legal private company in India to have permissions in place to deliver fuel. FUELDELIVERY APP."/>
        <s v="Data Science powered - Admission &amp; Marketing CRM Automation for Education Enrolments"/>
        <s v="Pencil is a content publishing platform that enables writers to publish their work for free."/>
        <s v="Progcap is a financial service company that provides financial opportunities for micro and small businesses in the last mile."/>
        <s v="AVIOM India is an Affordable Housing Finance company facilitating families in mostly semi urban areas in realising their dream of owning their first home."/>
        <s v="Vista Rooms is a South Asia's largest luxury holiday home rental management company. We are on a mission to build the &quot;Marriott for Homes&quot;"/>
        <s v="Mindler is a career counseling company that provides career development guidance counseling services for students."/>
        <s v="Committed to improving the quality of life, True Elements provides food that is packed with the goodness of nature!"/>
        <s v="ReadyAssist is one of the India's leading 24/7 roadside assistance, breakdown support, towing and repairs provider for both Bikes &amp; Cars."/>
        <s v="State-of-the-art air pollution control equipment to improve air quality across buildings, industries, and cities."/>
        <s v="Avataar Venture Partners is a growth Capital Investment Firm."/>
        <s v="boAt is a lifestyle brand that deals in fashionable consumer electronics."/>
        <s v="PlayShifu is an EdTech startup that offers teaching/learning tools for kids (4-12 years of age)."/>
        <s v="Leap Finance is a fintech startup for Indian students pursuing international higher education"/>
        <s v="Mfine is an health-tech startup that offers an AI-powered online doctor consultation app."/>
        <s v="Creating a sustainable and scalable cloud kitchen network."/>
        <s v="Magenta is in the business of Enabling electric mobility &amp; Making electricity clean"/>
        <s v="High quality health insurance and health benefits"/>
        <s v="Darwinbox is an end-to-end enterprise HR software that enables enterprises to automate entire employee lifecycle in one HR platform."/>
        <s v="Coinswitch.co is a cryptocurrency exchange aggregator platform."/>
        <s v="Alteria Capital is a Venture debt firm ."/>
        <s v="Jumbotail is solving an important problem of organising food and grocery ecosystem in India through technology, data science and design."/>
        <s v="HealthPlix is a healthtech startup"/>
        <s v="Chingari operates as a short video platform."/>
        <s v="A bike-share for Indian campuses"/>
        <s v="Quizizz is a Education based startup"/>
        <s v="Apna is a recruitment platform that gives opportunities for blue or grey collar jobs."/>
        <s v="OZiva is a plant-based Clean Nutrition Brand."/>
        <s v="Mobile App for Patients and Doctors"/>
        <s v="Paperfly is an e-commerce fulfillment and nationwide delivery solution in Bangladesh"/>
        <s v="FreeStand enables FMCG brands to execute trackable and scalable product sampling campaigns."/>
        <s v="Product Visualisation Technology for Commerce"/>
        <s v="Supply6 is a food supplement brand that claims to provide nutritional supplements in drinkable forms such as smoothies."/>
        <s v="HobSpace is a platform for extra-curricular activities online and offline for kids between 3-14 years."/>
        <s v="Speciale Invest is an early stage investor focusing on Tech-driven/Deep-tech ventures."/>
        <s v="India’s first neobusiness platform"/>
        <s v="SarvaGram provides livelihood upgradation for aspiring households based in rural and semi-urban India."/>
        <s v="Eduvanz is new, innovative finance company, which is completely revolutionizing the student loan market."/>
        <s v="Zupee is a skill-based gaming app that enables its users to play against each-other live"/>
        <s v="ZETWERK is a universal manufacturing network powered by new-age technology."/>
        <s v="Meesho is India’s largest marketplace for longtail products."/>
        <s v="Ola is India’s largest mobility platform and one of the world’s largest ride-hailing companies, serving 250+ cities across India, Australia, New Zealand, and the UK"/>
        <s v="The core of the company (VerSe Innovation), is the idea that technology can help bridge the digital divide."/>
        <s v="BharatPe launched India’s first UPI interoperable QR code, first ZERO MDR payment acceptance service, and first UPI payment backed merchant cash advance service."/>
        <s v="BYJU’S is India's largest ed-tech company and the creator of India’s most loved school learning app."/>
        <s v="Mohalla Tech Pvt. Ltd. is a computer software company based out of Bengaluru, India."/>
        <s v="CoinSwitch Kuber is the largest crypto trading platform in India with a user base of 10M+, in just 15 months and growing every second."/>
        <s v="ACKO is India’s first and fastest growing InsurTech company which makes buying and using insurance effortless."/>
        <s v="CRED is a credit card payment platform that rewards users with points for paying their bills."/>
        <s v="Groww is on a mission to democratize access to financial services for millions of Indians responsibly."/>
        <s v="Urban Company is an India-based company providing a marketplace for freelance labor."/>
        <s v="Postman is the collaboration platform for API development."/>
        <s v="Early-stage tech VC in India."/>
        <s v="Slice is India's best credit card challenger to pay bills, manage expenses, and unlock rewards"/>
        <s v="Sustainability for the future."/>
        <s v="Charging ahead to accelerate the world’s transition to sustainable mobility."/>
        <s v="Digit becomes the first Unicorn of 2021, valued at 1.9B."/>
        <s v="BrowserStack is a leading software testing platform powering over two million tests every day across 15 global data centres."/>
        <s v="Licious is a consumer food company, focussed at delighting the world with an unmatched range of meat &amp; meat products."/>
        <s v="World’s largest internet restaurant company. Building Unique, Memorable, Delightful &amp; Sure delivery-only restaurants."/>
        <s v="Tata Digital-backed Curefit"/>
        <s v="The next generation disruptive (social) e-commerce product for the masses."/>
        <s v="Fourth Partner Energy is India’s leading distributed solar energy firm focusing on building and financing solar projects across the private and public sectors for commercial, industrial and institutional entities."/>
        <s v="Bizongo is India’s largest B2B platform for made-to-order products."/>
        <s v="izongo is India’s largest B2B platform for made-to-order products."/>
        <s v="Trell is turning over a new leaf with the wave of digitalization sweeping across the nation"/>
        <s v="Porter is India's Largest Marketplace for Intra-City Logistics."/>
        <s v="Vedantu is a LIVE online learning platform that brings together students and teachers to achieve best results."/>
        <s v="India's largest professional networking &amp; job opportunities platform for the rising workforce."/>
        <s v="Khatabook is the world's fastest-growing Saas company. It has become India's leading business management app for MSMEs with 50M+ downloads in a remarkably short period of time."/>
        <s v="Ola Electric - The future of mobility is here. Charging ahead to accelerate the world’s transition to sustainable mobility."/>
        <s v="Furlenco is a different furniture company."/>
        <s v="Zoomcar holds the distinction of being India’s first personal mobility platform"/>
        <s v="Open is Asia’s first neobanking platform for SMEs and startups."/>
        <s v="Jumbotail is India's leading B2B marketplace and New Retail platform, serving thousands of mom &amp; pop stores"/>
        <s v="India’s leading FinTech SaaS platform"/>
        <s v="Medikabazaar, India’s pioneering and largest online B2B marketspace for medical supplies and equipment."/>
        <s v="HealthifyMe is a revolutionary health and fitness application that is on a mission to transform a billion lives!"/>
        <s v="AgroStar is one of India’s foremost AgTech start-ups, working on the mission of #HelpingFarmersWin."/>
        <s v="Purplle.com is one of India’s largest e-beauty destinations with more than 7 million monthly active users."/>
        <s v="India's Professional App - Apna is dedicated to solving the problem of unemployment at the grassroot level"/>
        <s v="BlackBuck marks the beginning of a new path in trucking. A path that is organized and makes trucking simple for every shipper and trucker."/>
        <s v="WinZO is the largest social gaming and entertainment platform in India."/>
        <s v="Classplus was born out of an urge to redefine classroom engagement in this country."/>
        <s v="India Quotient is a new type of early stage investor. We fund companies building disruptive businesses aimed at Indian consumers. We're"/>
        <s v="Enable frictionless payments for the billion Indians."/>
        <s v="Built Inshorts with a promise to deliver news"/>
        <s v="International education loans for high potential students."/>
        <s v="Rapido is a bike taxi service spread widely across all of India from Tier 1 to Tier 3 cities."/>
        <s v="8i is a Mumbai &amp; Bangalore based early stage fund that backs founders creating fintech and consumer category leaders in India."/>
        <s v="Fi is a neo bank."/>
        <s v="Provider of universal energy infrastructure and services to accelerate mass EV usage!"/>
        <s v="India's leading BNPL and digital credit platform serving millions of aspirational individuals."/>
        <s v="ZestMoney helps make it accessible for millions to upgrade, to enhance, to rise, while keeping it affordable."/>
        <s v="Tech-empowered teams have delivered over 20,000 homes across 16 cities over the last 7 years."/>
        <s v="Locus is an intelligent decision-making and automation platform for logistics."/>
        <s v="MFine aims to make access to trusted healthcare simple, fast, and effective."/>
        <s v="Pratilipi is the largest Indian language self-publishing platform with over 350,000 authors and more than 28,000,000 unique monthly readers."/>
        <s v="India's Largest Lifestyle Social Commerce platform. Empowering millions of storytellers &amp; Micro-Entrepreneurs."/>
        <s v="A digital banking experience that keeps pace with you, and helps master money too."/>
        <s v="India's #1 eCommerce Logistics and Shipping Solution Empowering over 1 Lakh Indian eCommerce Sellers."/>
        <s v="India's Largest Desi Meals Brand"/>
        <s v="Simpl empowers merchants to build trusted relationships with their customers one transaction at a time through one-click checkout, personalized PoS credit and intelligent loyalty rewards"/>
        <s v="A B2B marketplace leveraging technology to deliver the fastest harvest-to-retail in the industry."/>
        <s v="India’s #1 bus transport technology company."/>
        <s v="Smallcase is a new way to invest in the stock markets."/>
        <s v="MyGlamm is India’s fastest growing direct-to-consumer beauty brand."/>
        <s v="India's first numberless card and UPI without a bank account"/>
        <s v="Collegedekho.com is Student’s Partner, Friend &amp; Confidante, To Help Him Take a Decision and Move On to His Career Goals"/>
        <s v="Asia's largest customer engagement platform, streamlining customer interactions for Swiggy, Ola, Flipkart, GoJek etc."/>
        <s v="Autonomous industrial vehicle maker"/>
        <s v="Neobank for Growing SMBs. Simplify GST Billing &amp; Accounting needs with myBillBook App."/>
        <s v="Insights-led customer engagement platform for the customer-obsessed marketers &amp; product owners."/>
        <s v="Vayana Network is an electronic network that connects Corporates and their Supply Chain to Financial Institutions for easy, quick and low-cost access to Trade Financing of their Payables and Receivables."/>
        <s v="Progcap (Desiderata Impact Ventures Private Limited) is a mission-driven, inclusive financing technology firm"/>
        <s v="CredAble provides liquidity programs for enterprise supply chains."/>
        <s v="Bijnis is revolutionizing the way manufacturers operate and scale their factories by digitizing their Demand/Supply/Captial/Operations."/>
        <s v="Miko is an advanced robotics startup founded by three IIT Bombay post-graduates on the pillars of robotics, AI &amp; IoT."/>
        <s v="Building an eco-system for car owners which will be a one-stop solution for all their needs."/>
        <s v="Design Cafe is on a mission to democratize good design for homes in India."/>
        <s v="upGrad is India’s largest online higher education company providing programs in Data Science, Technology, Management and Law, to students, working professionals and enterprises."/>
        <s v="Credgenics is India’s first of it's kind NPA resolution platform backed by credible investors including Accel Partners and Titan Capital."/>
        <s v="An education loan platform to finance meritorious students for the college expenses by underwriting future employability"/>
        <s v="A platform of digital first health clinics for men and women"/>
        <s v="A company that styles jewellery for the contemporary wardrobe."/>
        <s v="BetterPlace is India’s largest technology platform delivering digital solutions for blue-collar workforce management, throughout the entire value chain."/>
        <s v="Enabling enterprises to automate their contact centre operations using Voice AI."/>
        <s v="Pocket FM lets users discover and enjoy the greatest selection of audio content ranging from audiobooks, stories and podcasts from the most diverse creator community."/>
        <s v="A Research and development driven company on a mission to build the future of mobility that is electric and connected."/>
        <s v="Atomberg has built the ‘Brushless DC Motor’ (BLDC) technology for ceiling fans in India and has continuously innovated and improved on the technology."/>
        <s v="A home solutions and sleep company, currently collaborating with the world's biggest sleep influencer."/>
        <s v="Real-time, automated insights to increase plant efficiency"/>
        <s v="VAHDAM is among the world’s first vertically integrated online-first tea brands."/>
        <s v="The vision to make financial inclusion a reality for Indian merchants."/>
        <s v="Klub was founded with the vision of revolutionizing growth capital for Asia’s most loved brands.a"/>
        <s v="India’s first and largest at home smile makeover service using invisible aligners."/>
        <s v="Slice is India's best credit card challenger to pay bills, manage expenses, and unlock rewards."/>
        <s v="Chingari - Bharat Ka Super Entertainment App. A unique and fun short video app, can create interesting videos and share them with the world."/>
        <s v="LoveLocal (formerly known as m.Paani) is bringing Trusted Local Shops Online and empowering them to deliver the neighbourhood shopping experience of the future."/>
        <s v="Building high impact communication, workflow and productivity tools for sales and support teams throughout the globe."/>
        <s v="Treebo Hotels is India's most loved hotel chain in the premium-budget segment."/>
        <s v="A digital platform to make financial services accessible to 100 million unserved and underserved households across India"/>
        <s v="House of Kieraya, well-known for furniture and lifestyle rental brand Furlenco"/>
        <s v="An AI-powered right skilling suite that helps enterprises unlock business potential."/>
        <s v="India’s first Plug-n-Play distribution ecosystem for brands"/>
        <s v="India's first health insurance with unlimited primary care for employees."/>
        <s v="Empower Indian startups by creating the right financial products starting with a high-limit corporate credit card with unlimited benefits, no personal liability and no fixed deposit."/>
        <s v="Toch is an AI-driven platform that helps broadcasters, OTT platforms, media platforms, and creators to revolutionize videos."/>
        <s v="FITTR’s mission is to reach out to 50 million people and make them fit, create jobs in the fitness industry, teach people how easy it is to stay fit and move together as a Wolfpack."/>
        <s v="P2P lending platform delivering high returns of up to 12% p.a. for 5 years to investors."/>
        <s v="An award-winning brand, committed to solving those Intimate &amp; Menstrual Hygiene issues for women"/>
        <s v="&quot;Leading Enterprise in Asset Pooling&quot; India's Largest Sustainable Supply Chain Solutions Company."/>
        <s v="Furniture, appliances, electronics, and fitness products on monthly rental subscriptions."/>
        <s v="IDfy helps people and business build authentic relationships by ensuring that both parties are who they claim to be and can be trusted."/>
        <s v="ePaylater is a payment solution that aims to separate the experience of shopping from the hassles of payment process."/>
        <s v="Sanctum is an Indian wealth management firm which has acquired RBS India’s Private Banking business."/>
        <s v="Offer pedagogically differentiated technology driven solutions that lead to critical thinking and achievement of higher learning outcomes"/>
        <s v="Boutique Spirit Brands is a leading Brand creation &amp; manufacturing company of Branded alcoholic beverages in India."/>
        <s v="LIDO is an ed-tech company revolutionizing formal classroom education through a unique and immersive online classroom for every child in India."/>
        <s v="Empowering SMBs in India"/>
        <s v="Satya MicroCapital Limited is a Delhi based NBFC serving low income entrepreneurs in rural and urban areas."/>
        <s v="Soothe is a consumer goods company engaged in manufacture, marketing &amp; distribution of Personal Hygiene products."/>
        <s v="India's Most Preferred Instant Loan App"/>
        <s v="Developer platform to enable a simplified transaction and onboarding experience for Web3 projects"/>
        <s v="Sea6 Energy envisions a future where the abundant oceans will be our biomass farms of tomorrow - to provide solutions in energy, agriculture and food."/>
        <s v="A mission - to help community builders become community entrepreneurs."/>
        <s v="Loco is India's leading live game streaming app."/>
        <s v="Log9 Materials is on a mission to make global energy 100% clean."/>
        <s v="The platform helps content writers in e-commerce, news, FMCG, and other verticals to optimize emotions in their marketing content."/>
        <s v="Help companies such as Zomato, Swiggy, Flipkart, Uber, Shadowfax etc. hire blue-collar workers and are on track to become India's largest recruitment platform."/>
        <s v="Empowering local markets to sell online socially, our mission is to bring 25M sellers online by 2023"/>
        <s v="India’s first socially distributed full stack financial services platform for small town India"/>
        <s v="Bewakoof is a lifestyle fashion brand that makes creative, distinctive fashion for the trendy, contemporary Indian."/>
        <s v="Visit is a 360° integrated, highly engaging Health Benefits Platform- covering end to end health &amp; wellness management."/>
        <s v="AI-powered Digital Risk Monitoring platform that provides real-time visibility of cyber threats and actionable Intel."/>
        <s v="A mission to digitize millions of Indian SMEs so they can grow better."/>
        <s v="Unbox Robotics is building software-defined robotics platforms to enable logistics players to automate and radically improve their operations on-demand in a limited footprint and capital."/>
        <s v="100% Natural Dog Treats."/>
        <s v="Battery Smart is building India’s largest network of battery swapping stations providing Li-ion batteries"/>
        <s v="An FMCG company selling nutritious products at an affordable price points."/>
        <s v="Fintech powered digital agri ecosystem"/>
        <s v="GramCover is a tech-enabled insurance marketplace for rural India."/>
        <s v="A technology company focused on helping people buy their first home with down payment assistance at zero interest cost."/>
        <s v="The easiest way to start a blog on personal domain for free &amp; connect with the readers through our dev community"/>
        <s v="FRND is an audio dating app for Bharat"/>
        <s v="Provide personalized farm solution to the farmers. Only app to provide actionable insights based on weather changes."/>
        <s v="CredR is India’s Most Trusted Used Two-Wheeler Consumer Brand that leverages Technology &amp; Processes to simplify the Used Two-wheeler Market."/>
        <s v="Ayu Health is a network of high quality hospitals focused on providing high quality healthcare for all."/>
        <s v="Anar Business Community App is a platform where businesses can create their free profile and grow their business network all over India."/>
        <s v="Storia Foods and Beverages is committed to creating products that are natural, full of goodness and promote a healthy lifestyle."/>
        <s v="Healofy was created with a mission to experience special motherhood through its products and its inexhaustive and evergrowing babycare tips"/>
        <s v="The Future Of Vehicle Ownership!"/>
        <s v="Strata is an innovative tech-driven platform redefining Fractional Investments in Premium Commercial Real Estate"/>
        <s v="Believe simple, homely ingredients, minimally processed, are the secret to nutritious, tasty food"/>
        <s v="Capital Float is an online platform that provides working capital finance to SMEs in India."/>
        <s v="Skillmatics develops learning games for pre-school and primary school kids aged under 10"/>
        <s v="The Best Skills Validation Platform that provides &quot;Interview As-A-Service&quot;​."/>
        <s v="MarketWolf provides everyone an opportunity to begin their trading journey with a unique digital platform that is bold, simple and fun."/>
        <s v="Wiggles India is a preventative healthcare brand for all things pets!"/>
        <s v="At SuperGaming, building India's best gaming company."/>
        <s v="E42 is the world’s leading Natural Language Processing- based AI platform driving enterprise cognition across processes."/>
        <s v="Plant-based nutraceutical firm"/>
        <s v="An experiential learning app for grades 6th to 12th."/>
        <s v="A complete property management software platform for team&amp;customers."/>
        <s v="Tickertape provides data, information &amp; content for Indian stocks, ETFs &amp; indices"/>
        <s v="An EdTech social enterprise focused on closing the gap in educational achievement for children and youth in India."/>
        <s v="Voxelgrids is an Magnetic Resonance Imaging technology startup that is based out of Bengaluru, Karnataka, India."/>
        <s v="TartanSense unlocks value for small farm holders by working at the intersection of robotics and AI assisted computer vision."/>
        <s v="Rage Coffee is a digitally native FMCG company that manufactures, markets &amp; distributes innovative coffee products."/>
        <s v="Daskalos Virtual Academy Pvt Ltd is a company set up by a group of professionals who perform innovative work in management."/>
        <s v="Dozee is India's only contactless health monitor that silently tracks your heart, respiration, sleep patterns, stress levels, cardiac contractions, apnea and more while you sleep."/>
        <s v="ULTIMATE app to manage chronic conditions."/>
        <s v="Building India's Largest &amp; Most Trusted Online Transport Marketplace &amp; Directory"/>
        <s v="Truemeds is a health-tech startup."/>
        <s v="Flexmoney’s mission is to address the enormous digital credit market opportunity created by the disruption from e-commerce, EMI and BNPL checkout finance"/>
        <s v="H2D is the most trusted online platform that connects the finest experts with people aspiring to achieve their Health Goals in a holistic way"/>
        <s v="Greenjoules is a green energy technology startup that specializes in making renewable biofuels."/>
        <s v="Metadome (formerly Adloid), is a Metaverse, that provides no-code infrastructure to millions of creators &amp; brands, to build immersive experiences for the virtual world."/>
        <s v="Transforming health insurance by building India's first managed care model"/>
        <s v="RevFin is a financial technology (FinTech) company, advanced digital lending platform makes getting a loan convenient and accessible for customers"/>
        <s v="Cloudphysician is a healthtech company that is transforming the delivery of critical care."/>
        <s v="SuperZop is India's first and only vernacular B2B Grocery e-commerce platform that is transforming the unorganized retail sector."/>
        <s v="LivQuik’s vision is to enable the efficient movement of money."/>
        <s v="REVOS is a smart mobility platform that empowers all 2 and 3 wheeler vehicles through AI-integrated IoT solutions"/>
        <s v="Mynvax is a pre-clinical stage vaccine biotechnology. Current develop programs include a recombinant vaccine for human influenza and COVID19."/>
        <s v="Jumbotail is an operator of an online marketplace that simplifies food and grocery shopping."/>
        <s v="Artificial Intelligence tools to make quality diagnostic assessment available for all."/>
        <s v="An online sleep solutions company that believes in delivering luxurious sleep to everyone."/>
        <s v="Building India's most sophisticated platform for high quality fresh food"/>
        <s v="Advanced Electronics &amp; Software Supplier for Electric Vehicles &amp; Battery Energy Storage"/>
        <s v="Pankhuri is a women's only community for members to socialize, explore and upskill through live interactive courses, expert chat and interest-based clubs."/>
        <s v="Veefin is the world leader in contextual SCF and digital lending solution adopting user-led design, data and analytics, built by bankers for bankers."/>
        <s v="NeoBanking for Bharat"/>
        <s v="88academics an 88tuition Pte Ltd has been established with the social objective of making quality video-based learning material available to all students."/>
        <s v="Glamyo Health is an advanced healthcare co delivering a seamless experience for elective surgeries."/>
        <s v="One of the fastest-growing hospitality companies based out of Bangalore."/>
        <s v="Advance Source-to-Pay cycle to a new level with Artificial Intelligence!"/>
        <s v="Oliveboard is the top exam preparation platform for Banking &amp; Government Exams."/>
        <s v="100% contamination free, pesticide free naturoponically grown vegetables."/>
        <s v="Enterprise drone solutions that help plan, build, and sustain the world we live in."/>
        <s v="Candes is a home appliances company providing a complete range of home &amp; kitchen electrical appliances at affordable prices."/>
        <s v="An affordable, digital health plan built around to cover both big and small expenses"/>
        <s v="CredRight is a new age digital lending company 100% focused on Micro &amp; Small businesses, making the process of availing loans simple"/>
        <s v="Rulezero is a legal/fintech startup reimagining private markets by building an intelligent platform that enables stakeholder participation and capital flow in a transparent, efficient and compliant manner."/>
        <s v="Village Commerce Network - Bridging Aspirations, Creating Opportunities, Bringing Prosperity &amp; Abundance to our village"/>
        <s v="Nirogstreet as a concept is working to make #Ayurveda first call of treatment."/>
        <s v="Digantara is an Indian Space Technology Company incubated at Indian Institute of Science (IISc), establishing a space-based surveillance platform with global realtime earth coverage"/>
        <s v="Arcana offers a Privacy Stack SDK to DApp developers on EVM compatible blockchains chains to build Privacy-First products."/>
        <s v="A mission to solve a genuine problem faced by millions of travel entrepreneurs across the world."/>
        <s v="NoBroker is a disruptive force in the Real Estate Industry."/>
        <s v="Vilcart's motto is sustainable rural development through stability for rural retailers."/>
        <s v="India's leading digital entertainment network."/>
        <s v="BOHECO was founded to research on and promote industrial hemp, the super crop of our era in India. BOHECO was formally registered under The Companies Act"/>
        <s v="A team of fintech, investment banking, venture capital, and technology veterans who bring a founder-first mindset."/>
        <s v="India's first tech-enabled healthcare logistics platform."/>
        <s v="Flipspaces is a global tech-enabled venture towards discovery, design and delivery of commercial and residential spaces"/>
        <s v="Innovating plant protein ingredients with superior nutrition, sensory and functional profiles from farm to formulation."/>
        <s v="A smart-tech-enabled platform offering a one-stop destination for all the intra-city link-supply chain."/>
        <s v="A Revolutionary Sports Brand, Engineered For Those Who Want More."/>
        <s v="Help enterprises monetize their data and reinvent the digital transformation journey."/>
        <s v="goEgo is a complete E Mobility charging solution, that combines engagement, rewards &amp; adoption through a mix of online and offline channels."/>
        <s v="Helping creators globally to engage deeply with their fans and communities"/>
        <s v="Source, roast, and brew India's best single-origin Arabica coffee."/>
        <s v="India's first Startup to use the world's most revolutionary Natural &amp; Renewable fibers in Footwear"/>
        <s v="JetSynthesys is the group's most innovative company in the promising Digital and Technology Business World with a vision to create world class digital products, platforms and services in India"/>
        <s v="Creator-led Social Gaming &amp; Live Streaming Platform"/>
        <s v="Help small &amp; medium sized businesses to grow by helping them with their shipping requirements at the cheapest and most reliable service."/>
        <s v="India's Largest Online Rooftop Solar Platform for SMEs, Industries &amp; Homes"/>
        <s v="GENWORKS Health is an initiative by GE for empowering healthcare professionals operating in the rural areas to deliver better medical facilities and diagnostics while keeping things affordable."/>
        <s v="B2B Mobile Commerce Platform"/>
        <s v="AI-enabled marketplace designed to help students with their higher education and career growth plans"/>
        <s v="Cell Propulsion is a fleet electrification company developing solutions for large scale electrification of commercial vehicle fleets."/>
        <s v="Contemporary Beauty &amp; Wellness Brand Based on Ayurveda"/>
        <s v="Next-generation end-to-end incident response platform for SREs, DevOps, ITOps and Support teams"/>
        <s v="Fountain9 is a Y Combinator backed company, which offers predictive inventory planning and optimization software for e-commerce, DTC and retail companies."/>
        <s v="The Money Club is a mobile platform for peer to peer chit funds."/>
        <s v="Advantage Club is India's largest employee engagement platform, Provide end to end employee benefit management with state of the art products like:"/>
        <s v="A unique healthcare financing solution focusing on ROI, affordability and superior customer experience"/>
        <s v="Keka is a simple and intuitive HR software unlike the traditional HR systems."/>
        <s v="Gumlet has built a new-age media delivery infrastructure that provides low code or no-code integration plugins that automate the entire media publishing pipeline."/>
        <s v="Crowdsourcing platform imparting best-in-class services with immensely talented, skilled &amp; qualified workforce pan-India"/>
        <s v="Enmovil delivers a Business Intelligence Platform driven by a connected asset ecosystem that enables organizations to maximise their operational efficiency."/>
        <s v="RACEnergy is working to power the future of mobility through clean and efficient technologies."/>
        <s v="Bikry, a Direct-to-Customer platform to start your online store within 30 seconds at 0% commission"/>
        <s v="Dista is an AI-enabled location intelligence platform that offers a wide range of solutions for businesses to power their mobility and field operations."/>
        <s v="SupplyNote is Cloud based web and mobile enabled suite connecting outlets, service providers and suppliers."/>
        <s v="LoanKuber is the lowest cost lender to Yest-to be Bankable - enabling borrowing with trust and confidence."/>
        <s v="DISTRIBUTION SIMPLIFIED"/>
        <s v="Upside AI on the thesis that technology will make better investing decisions than humans over the long term."/>
        <s v="D2C footwear brand"/>
        <s v="Bringing Blockchain technology intro mainstream finance!"/>
        <s v="Verandah is a conscious luxury travel brand retailing amongst the luxury resort wear space with design roots."/>
        <s v="Pit-stop for global as well as local travellers to relax, rejuvenate and experience India’s rich heritage while not worrying about a clean, safe and smart place to stay."/>
        <s v="AnKa SumMor is the service that allows businesses to focus on building their brands, while they provide Supply &amp; Distribution expertise."/>
        <s v="India’s revolutionary feminine hygiene and period care brand that strives to build a better world for women."/>
        <s v="A Single Click Work Flow E-Sign solution to conduct speedy, accurate, efficient transactions through a “cash-less, presence-less, paperless” framework."/>
        <s v="Flatheads are an enthusiastic team of young professionals building a retail brand in the casual footwear space."/>
        <s v="Make plant-based food affordable and accessible in India."/>
        <s v="End to End Logistics Automation Expert"/>
        <s v="An on-demand FMCG supply chain company leveraging a deep tech-enabled micro warehousing model to serve Kirana stores."/>
        <s v="Syook is building the next generation enterprise IOT platform."/>
        <s v="India's Smartest Water Purifiers and are redefining water purifier ownership."/>
        <s v="Navia Life Care is a health technlogy company with a special focus on patient care."/>
        <s v="Location Analytics for Companies With Moving Assets and Ground Operations."/>
        <s v="Pixuate enables intelligent business process automation through advanced computer vision, AI and machine learning."/>
        <s v="Edvizo is an online marketplace to help students and parents find, compare and enroll in the best and trusted private institutes in their locality"/>
        <s v="Patent Pending sleep technology developed by actual Rocket Scientists and sleep experts after years of research."/>
        <s v="RockClimber is a new age beverage brand with a portfolio of alcoholic and non alcoholic drinks."/>
        <s v="goSTOPS aims to be India’s biggest and most loved backpacker hostel brand."/>
        <s v="Breathe Wellbeing is an interactive and personalized platform that helps organization increase employee engagement and productivity."/>
        <s v="Now&amp;Me is a safe cocoon in the form of discussion forums, for you to let out your most intimate thoughts."/>
        <s v="Enable E-retailers to automate their logistics and increase efficiency in shipments by providing a single window shipping platform"/>
        <s v="Chqbook is a fintech startup that allows customers to explore, compare, book and get personal finance products."/>
        <s v="Building technology to make distribution efficient and cheaper for large and small FMCG companies"/>
        <s v="Power Gummies are a team of passionate givers who are dedicated to catering nutritional supplements"/>
        <s v="Helping D2C brands scale with our AI powered Dashboard that manages Inventory, Order Processing, WMS, Shipping, Customer Support"/>
        <s v="The insurance industry will help in representation with the insurance companies and will help to find adequate redressal for grievances."/>
        <s v="Vanity Wagon is India's first true information oriented clean beauty marketplace."/>
        <s v="Digital Shipping Platform for Creating best Pre &amp; Post Shipping Experiences to Brands and Enterprise Customers. and help grow their business by 5X with automation &amp; cloud technology."/>
        <s v="One-Stop Solution for Daily Workplace Needs"/>
        <s v="Devnagri is an AI powered human translation platform, working in all 22 Indian languages."/>
        <s v="Intelligent Housekeeping Robots for public and working spaces"/>
        <s v="India's leading Ed-Tech startup spearheading the Maker Revolution in the sub-continent"/>
        <s v="BigLeap Technologies &amp; Solutions is focused on providing viable offshore consultancy services for enterprises looking to grow their business."/>
        <s v="Tummoc helps track and find actionable &amp; accurate bus/metro/suburban rail intracity travel information."/>
        <s v="Salt is a neo-banking experience created to cater to international businesses."/>
        <s v="EarnWealth is India's First Social Commerce FinTech which enables Financial Consultants, Mutual Fund Distributors, Insurance Agents, Real Estate Consultants, Housewives, Retired People and Students to earn quick money by selling Loans, Credit Cards"/>
        <s v="MergerDomo is the one-stop Global OnLine M&amp;A marketplace for Corporate and Business Growth"/>
        <s v="Revolutionizing the food industry through technology by providing high-quality traceable food products"/>
        <s v="Democratizing Open Banking"/>
        <s v="A healthy, low-calorie ice cream for the millennial Indian with an incurable sweet tooth."/>
        <s v="A mission to increase the per capita consumption of electricity in India by 10X, which is presently 1/3 of global average- by reducing the distribution losses in Indian electricity distribution grid."/>
        <s v="Playo is a one stop destination app for all things sports"/>
        <s v="RiseBird provides on-demand 2.5K + expert video interviews and A.I. powered insights to help companies hire online."/>
        <s v="Automovill is a unique platform to aggregate automobile service providers, where we connect vehicle owners with all kind of automobile service providers under one roof."/>
        <s v="Eco-friendly home and kitchen care products that are plastic-free, high in quality and affordable."/>
        <s v="An innovative play system to help children create their imagination"/>
        <s v="An autonomous tech stack that can be applied to agri-bots, delivery bots, two wheelers and other use cases where compact bots need to navigate in crowded, unstructured environments."/>
        <s v="SuperBottoms was born out of a personal passion for cloth diapering that would give the convenience of diapers while not harming the environment and baby’s skin."/>
        <s v="Helping MSMEs collect customer dues faster &amp; reduce risk by checking credit &amp; payment history before offering credit"/>
        <s v="“foreignadmits” aims at addressing one of the biggest problems of personalized mentoring for students aiming to pursue higher education and eventually become an expert in their desired discipline of study."/>
        <s v="Spottabl is a technology driven recruitment platform that has helped over 50 tech startups and growth stage companies discover their top talent through its intelligent and human backed model."/>
        <s v="Serving delectable and eclectic pan-Asian fare to all foodies in a quick-service &amp; healthy format"/>
        <s v="India’s first and only Ready to Drink Premium Cocktails."/>
        <s v="Xpresslane makes checkout fast and easy. With a unified identity across all e-commerce merchants, it brings efficiency and perfection in the overall checkout experience of the user."/>
        <s v="YPay Card is the new way to manage money."/>
        <s v="Spardha School Of Music, Spardha Academy, Spardha Online are associated marks with Spardha Learnings Private Limited."/>
        <s v="Fyllo brings farms on palms by installing on field devices and actions on top of this data."/>
        <s v="Arcana is the Storage Layer of Ethereum."/>
        <s v="A cloud platform to bring any GUI application regardless of OS and Device type to the browser."/>
        <s v="India's first app for kids &amp; teens to manage and spend pocket money while learning about money in a fun, gamified way."/>
        <s v="GameEon is based in the sleepless city of Mumbai, India and deals mainly in game development."/>
        <s v="CustomerGlu is a Low code Interactive Engagement platform to improve user stickiness."/>
        <s v="Endimension Technology is a healthcare Artificial Intelligence startup incubated at IIT Bombay."/>
        <s v="Merchandise drop-shipping platform for influencers, designers, creators &amp; brands."/>
        <s v="An AR / VR tech based Start-up in Mumbai."/>
        <s v="F5 is a foods and beverages company."/>
        <s v="Edmingle is a platform for all educators who want to launch their courses and sell them online."/>
        <s v="Gyde is a SAAS product that enables enterprises &amp; SAAS companies to guide their application (web &amp; mobile) users with step-by-step voice assistance, byte-sized training videos &amp; rich help articles."/>
        <s v="Kohbee is a mobile app for online trainers and educators to run their online business, end to end."/>
        <s v="Deciwood makes Eco-friendly wooden speakers using latest technology of Energy tube to enhance sound quality, all products are handmade by skilled people of the industry."/>
        <s v="India's favourite Kid's wear and Family Sleepwear D2C Brand"/>
        <s v="ByteXL is the first-ever, one-stop-shop for self-learning course work and guided training – preparing a new generation of coders for the workforce."/>
        <s v="Smart painting process, latest automatic tools and professional painters make the process faster than any other conventional process of painting ."/>
        <s v="For residential commercial and industrial establishments , Inspacco is a one stop solution , that delivers affordable improvement and maintenance services"/>
        <s v="Aim to provide the most intelligent AI-powered policy making solutions for government institutions across the world."/>
        <s v="MentorKart™ helps to fulfil dreams and take that big step towards success."/>
        <s v="Mestastop aims to provide a solution for such challenges with their unique proprietary platforms, METAssay, METSCAN, and METVivo."/>
        <s v="CUSMAT is India’s largest immersive skilling and training platform."/>
        <s v="Knackit is a talent sharing platform where users can showcase and monetize their artistry."/>
        <s v="An inclusive community where students are inspired and empowered to reach their full potential"/>
        <s v="Mobile Premier League (MPL), is India’s largest eSports and mobile gaming platform, with over 50+ games on its app on iOS and Android, and over 60 million users in India."/>
        <s v="Flowercycling technologies to upcycle cellulose waste and specialises in manufacturing charcoal-free incense and other wellness products"/>
        <s v="Pumpumpum is empowering millennials with a smart car subscription model. We provide monthly subscription of pre-owned cars at affordable rates."/>
        <s v="World's first to create 3d figurine from photos"/>
        <s v="Upgame is the leading data intelligence and practice tracking platform for golfers"/>
        <s v="OckyPocky is India's 1st interactive English learning app for preschool kids."/>
        <s v="Grow and manage ecommerce business from single dashboard"/>
        <s v="Fabheads is a hardware startup creating automation equipment to manufacture high-end carbon fiber parts."/>
        <s v="Keeros Roasted Supersnacks that are Healthy for All, Safe for Diabetics."/>
        <s v="Simplifying Diagnostics for labs, doctors, and people."/>
        <s v="The market standard for eSign, eStamp and Document Workflow in India. Eliminating paper from paperwork since 2016"/>
        <s v="The Switch Fix is a plant-based clean and conscious personal care brand for young urbans."/>
        <s v="Virohan is an edtech company using technology to prepare a future-ready workforce for the healthcare industry."/>
        <s v="Zingbus is an emerging brand in the intercity bus services."/>
        <s v="PrepBytes helps college students to learn coding by personalizing their content along with the guidance of expert mentors from industry"/>
        <s v="ExMyB provides financial service and consulting services."/>
        <s v="DealShare is a Social Commerce Startup"/>
        <s v="DotPe is an innovative offline technology platform digitising merchant's customer engagement with mobile discovery, ordering and payments."/>
        <s v="Haqdarshak is a tech platform that connects citizens with their eligible welfare schemes."/>
        <s v="Pumpumpum is a car rental company."/>
        <s v="Spinny is a used car buying platform enabling trustworthy and hassle-free transactions."/>
        <s v="Indifi Technologies is a digital lending platform that offers loans to those that have potential and intent."/>
        <s v="Pristyn Care is Health Care Startup that is disrupting Elective Surgery Procedures"/>
        <s v="Stylework is an unconventional co-working space aggregator that is going to change the way people work."/>
        <s v="LegalWiz.in is committed to provide high quality professional services for small businesses, start-up entrepreneurs and individuals."/>
        <s v="Reccy Adventures is an adventure sports startup."/>
        <s v="Virohan is an EdTech company that offers healthcare vocational training to students to build a career in the healthcare industry."/>
        <s v="Oye Rickshaw is an electric vehicle energy solutions company that connects people with public transportation using a booking app."/>
        <s v="Deliver automation of visual inspection, retaining the power of human intelligence, to enhance quality and efficiency"/>
        <s v="Doubtnut operates as an e-learning platform that enables users to ask study questions in Physics, Chemistry, and Math."/>
        <s v="DotPe is a technology start-up providing a commerce and payments platform to offline enterprise businesses."/>
        <s v="FarMart is a micro-SaaS platform that helps food businesses source high quality produce at affordable prices"/>
        <s v="GetWork is a campus recruiting platform to post your jobs and hire across dozens of colleges at once."/>
        <s v="24*7 convenience store"/>
        <s v="Knocksense which owns and operates an eponymous digital content platform."/>
        <s v="Vanity Wagon is India’s #1 Natural Organic Beauty Marketplace. Buy Ayurvedic Natural Beauty Products in India for skin, hair &amp; body care."/>
        <s v="NODWIN Gaming is a gaming solutions company and creator of e-sports events."/>
        <s v="Swajal uses clean solar energy to purify drinking water at an affordable rate."/>
        <s v="Tekie is a live coding platform for kids that uses the power of storytelling, to make learning to code a movie-like experience."/>
        <s v="World's first shared economy platform for digital assets."/>
        <s v="OfBusiness is a financing platform that offers smart financing to SMEs."/>
        <s v="SOLETHREADS is a ‘Made in India’ footwear brand that’s creating a flip flop revolution."/>
        <s v="Transforming the mobility landscape using aerial transport. Currently, we build drones for industrial applications"/>
        <s v="Express Stores is a retail and omnichannel startup company"/>
        <s v="SplashLearn is an EdTech startup company providing game-based math and reading courses to students in pre-kindergarten to grade five."/>
        <s v="Homversity is the digital ecosystem that aims to support the 93 BN USD student housing &amp; Co-living industry in India."/>
        <s v="TenderCuts is an online meat shop that delivers antibiotic-free, hygienic, and farm fresh chicken, free range goat, and seafood."/>
        <s v="Agnikul is a space tech startup that designs, manufactures, tests, and launch orbital class rockets for micro and nano satellites."/>
        <s v="CityMall is a social e-commerce platform that sells lifestyle and curated products via peer-to-peer referrals on WhatsApp."/>
        <s v="PUREandFRES-Milk delivers fresh milk directly from its farm to home. Fresh Milk without any trace of chemicals is packed and sealed in glass bottle."/>
        <s v="M1 an online exchange for TReDS set up under the approval RBI to facilitate discounting of invoices on a PAN India basis."/>
        <s v="True Balance is a digital wallet that enables users to access utility bill payment and other financial products."/>
        <s v="YAP is the API Platform for Banking and Payments products in Asia. More than 200 Fintechs across Asia rely on YAP"/>
        <s v="Origo Commodities, a complete post-harvest management financial solution for agricultural commodities."/>
        <s v="Samunnati is a specialized agriculture value chain enabler providing innovative and customized financial and non-financial solutions."/>
        <s v="OYO is a global platform that empowers entrepreneurs and small businesses with hotels and homes by providing full-stack technology"/>
        <s v="CARS24 is proud to be a tech-first organisation, looking to make inroads into the global auto-tech market in groundbreaking ways."/>
        <s v="OfBusiness is a new age commerce and fintech start up, and is technologically driven to provide smart procurement and smart financing to SMEs."/>
        <s v="Delhivery is a supply chain services company that provides transportation, warehousing, freight, and order fulfillment services."/>
        <s v="Spinny is a new age used car end-to-end platform in India."/>
        <s v="Droom is an AI and data science driven online transactional platform, which offers 21st century experience in buying &amp; selling used &amp; new automobiles in India"/>
        <s v="Twin Health invented the Whole Body Digital Twin™ to help reverse and prevent chronic metabolic diseases."/>
        <s v="Delhivery is a leading logistics and supply chain services company in India."/>
        <s v="DeHaat™ is one of the fastest growing start-ups in Agri Tech sector and one of the very few companies providing end-to-end solutions and services to the farming community in India."/>
        <s v="A new age health tech company that aims to simplify the surgery journey of a patient by offering care at every step."/>
        <s v="CredAvenue is an organization on a mission to deepen and power the 120Trillion global enterprise debt market which would unlock a GDP multiplier and thus create massive economic value."/>
        <s v="A brand which develops products from world-class research and attempts to solve every little problem that we as parents face."/>
        <s v="Simplest way to renew car insurance. Get quote and insure car in couple of minutes"/>
        <s v="GoMechanic is India’s leading multi-brand car service company, committed to making the car servicing experience hassle-free &amp; easy for everyone."/>
        <s v="Indifi believes in helping small businesses grow by offering loans to those that have potential and intent."/>
        <s v="M2P fintech was born out of the need to build highly scalable, secure yet nimble technology stack at the intersection of Mobility, Commerce and payments."/>
        <s v="Ninety One makes cycles, which the company claims are affordable and different from the ones available in the market."/>
        <s v="Balancehero India Private Limited (BHI), the wholly owned subsidiary of Balancehero Co. Ltd., Korea which runs and operates mobile App “True Balance”."/>
        <s v="‘ApplicateAI’ is an integrated AI BOT platform for Enterprise with defined and curated work-flows for Sales, Consumer Engagement and Employee support and engagement."/>
        <s v="STERLING ACCURIS WELLNESS PRIVATE LIMITED is a hospital &amp; health care company based out of 3-FLOOR HERITAGE COMPLEX, NR."/>
        <s v="AI to help enterprises transform the employee experience."/>
        <s v="Mission to improve people’s lives by improving their learning ability, skills and mental aptitude through scientifically designed mental exercises, applications"/>
        <s v="Sunstone Eduversity is a one-of-its-kind business school operating in an asset-light model since 2011."/>
        <s v="Collegedekho.com is Student’s Partner, Friend &amp; Confidante, To Help Him Take a Decision and Move On to His Career Goals."/>
        <s v="India’s largest tech enabled Real Estate Brokerage and Mortgage Marketplace"/>
        <s v="The multilingual edtech platform provides 360 degree learning solutions catering to all major educational needs of Tier II, tier III including online courses for competitive exams"/>
        <s v="GoBOLT is a tech-logistics company operating in Line Haul &amp; Short Haul Trucking, creating value through dis-intermediation, increased asset utilization and extensive use of technology."/>
        <s v="Wingreens Farms is a fully integrated (farm to retail) Food Company in the business of making and selling a range of fresh, healthy, tasty and innovative food products."/>
        <s v="An end-to-end supply chain analytics company that provides execution and analytics solutions which are comprehensive and customized."/>
        <s v="PlanetSpark is building the World Leader in Communication Skills for children in the age groups of 4 to 14 years"/>
        <s v="Building tech infrastructure to help NFT commerce go mainstream"/>
        <s v="Camp K12 is a global online school for 21st century skills, teaching Coding and other STEAM subjects to kids age 6-18 via LIVE, interactive, gamified online sessions"/>
        <s v="India's 1st Virtual Logistics solution catering to Global Brands/SMEs/Online sellers/AmazonSellers"/>
        <s v="Detect Technologies is a leading Industrial AI company that is building innovative solutions and cutting-edge technology for the industrial ecosystem."/>
        <s v="CHARGE+ZONE is a tech-driven EV Charging infrastructure company specializing in B2B and B2C charging services on both dedicated and opportunity based charging using smart-grid network."/>
        <s v="FarMart is an agritech platform that helps businesses easily source high quality produce at reasonable prices."/>
        <s v="Create a difference in farming by bringing timely information, technology and right kind of inputs to achieve better yields for farmers."/>
        <s v="India's largest Legal, Compliance &amp; Tax services platform, and trusted partner in making legal simple!"/>
        <s v="Simplify insurance and aim to take it to the last Indian, through our digitally enabled POSP advisors."/>
        <s v="Bella Vita Organic or ‘The Good Life’ is dedicated to creating handcrafted and organic beauty solutions inspired by the natural elements of the earth and age old beauty best practices."/>
        <s v="A blockchain products company, developing a proprietary product in the FinTech space"/>
        <s v="Zypp is working to convert all deliveries for e-commerce, grocery, medicine and food vertical to go electric with e-scooter sharing app."/>
        <s v="India's First and Largest Network of Small-Town Kirana Stores"/>
        <s v="Mindhouse is a Yoga &amp; Nutrition driven personalized healthcare platform."/>
        <s v="O4S SaaS helps Consumer Brands to Digitize and Automate their Supply Chain thereby increasing Sales and Performance."/>
        <s v="India's largest premium discovery and trial platform!"/>
        <s v="Meddo (Arctern Healthcare) are re-defining how primary and secondary healthcare is provided in India through a connected care delivery platform."/>
        <s v="Help people to prevent, manage or reverse Type 2 Diabetes through our clinically proven digital program."/>
        <s v="Airblack is on a mission to help people convert their passion to a livelihood."/>
        <s v="The concept of R for Rabbit was conceived after the founder of the company was blessed with a baby."/>
        <s v="Chqbook.com is India’s first neobank for small business owners offering world-class financial services through its five pillars of banking, khata, lending, insurance, and rewards."/>
        <s v="OYO is a global travel tech company that connects its patrons and guests."/>
        <s v="Zingbus is a renowned brand in the bus operating industry."/>
        <s v="India's 1st Online Preschool with Blended Learning Model"/>
        <s v="Petpooja is the largest next-generation PoS platform for the F&amp;B sector with more than 25,000+ clients across India and UAE."/>
        <s v="Artisanal, Handmade, bio conscious crafts from South East Asia."/>
        <s v="ClearDekho is India’s Leading Affordable Eyewear Brand."/>
        <s v="Aquaconnect is a global full-stack aquaculture technology venture that provides data-driven farm advisory and marketplace solutions to fish and shrimp farmers"/>
        <s v="India’s first B2B online marketplace for building material."/>
        <s v="Make a meaningful impact to improve the protein consumption of people by enriching the lives of the rural egg farmers."/>
        <s v="Advantage Club is India's largest employee engagement platform."/>
        <s v="The next generation of web services that democratize access to finance for developers and businesses."/>
        <s v="A gig/on-demand staffing company."/>
        <s v="An innovative place to explore next-generation technologies for students and all tech enthusiasts."/>
        <s v="Swiflearn provides online tuition classes to small batches to ensure personalised learning."/>
        <s v="Redcliffe Hygiene Private Limited is India's fastest growing hygiene company."/>
        <s v="Bueno Gig Growth Technologies Pvt Ltd (&quot;Bueno Finance&quot;) is a financial services platform which aims is to help improve the financial health of customers."/>
        <s v="TABLT [Previously Sabse Sasta Dukaan] is one of India's most trusted online pharmacy dealing in medicines and other healthcare products."/>
        <s v="Connect different sectors of healthcare system and give the patients complete control over their information."/>
        <s v="ANS Commerce is India’s #1 full-stack e-commerce enabler helping brands sell online."/>
        <s v="Khabri is India’s fastest growing vernacular audio platform targeted at next billion internet users."/>
        <s v="Grinntech is an investor backed, growth phase start-up, leading on all front of battery design for EV applications."/>
        <s v="Planys is an Indian deep tech start-up creating a paradigm shift in the underwater inspection industry."/>
        <s v="RENÉE Cosmetics is an Indian makeup brand empowering bold &amp; beautiful women with innovative, cruelty-free products."/>
        <s v="BookingJini strive to empower Hotels from all aspects ranging from customer outreach to automate their booking process and improve their online presence and revenue to stimulate Top-line and Bottom-line growth."/>
        <s v="Consumer GoodsThe Indus Valley is a Direct to Consumer (D2C) healthy kitchenware brand."/>
        <s v="Toppersnotes is an edtech company, primarily operating in the test preparation industry."/>
        <s v="Sort to create value’ using #AI, #Robotics and #AirSorter to achieve a #circulareconomy with environmental benefits."/>
        <s v="Totality with the goal of combining scalability through technology, innovation through design &amp; retention through content."/>
        <s v="A full-stack MLOps platform built to create &amp; launch multi-cloud apps on the cloud"/>
        <s v="India's Most Trusted Automotive Repair Brand"/>
        <s v="Saas platform offers a feature packed platform enables businesses, experts, professionals, artists, instructors, specialists, coaches, people seeking work from home opportunities"/>
        <s v="A 24x7 automated retail store filled with daily essentials."/>
        <s v="A community-led professional network for women"/>
        <s v="A STEM learning online-offline solutions provider that makes STEM learning &amp; Coding fun and interesting with superior pedagogy, blended learning, and play-based curriculum."/>
        <s v="D2C Health and Wellness Brand for Fresh and Safe Fruits and Vegetables from farmers through traceable Supply Chain"/>
        <s v="India's top brand of artisanal &amp; contemporary fabrics, offering the largest catalog of both curated &amp; original designs."/>
        <s v="Aqgormalin is a tech driven farm diversification platform enabling farmers to diversify into Animal Husbandry and Aquaculture."/>
        <s v="Raptee Energy Inc. is looking to accelerate the transition to smart and sustainable mobility!"/>
        <s v="A wide range of exotic flavoured chai, in the most hygienic ambience at pocket-friendly prices."/>
        <s v="Vidyakul is a group of academic experts."/>
        <s v="Safe, secure &amp; reliable On-Demand Drone delivery network for medical, parcel &amp; essential items"/>
        <s v="GalaxyCard is a mobile based Instant Credit Card."/>
        <s v="Developing new-age manufacturing and automation technologies that can increase human productivity by allowing deep personalization."/>
        <s v="NewsReach is a Mumbai based company that wants to create a disruptive ecosystem of original and local news content."/>
        <s v="Building India's version of Stitch Fix"/>
        <s v="Meant to augment human power and not completely replace it"/>
        <s v="D2C furniture brand"/>
        <s v="Enercomp Solutions Pvt Ltd provide drone based economically viable solutions for different sectors to improve efficiency and accuracy."/>
        <s v="Fieldproxy is a no-code platform that helps field servicing companies digitize their processes to better manage their on-ground technicians"/>
        <s v="Kochi-based digital catalogue and marketplace IsGoingOnline"/>
        <s v="BrainGroom is an online marketplace for educational, recreational &amp; wellness classes with defined target segment, quantifiable outcomes &amp; specified time duration."/>
        <s v="Knocksense is a local news and recommendations platform."/>
        <s v="Helping Industries &amp; Organizations to seamlessly adopt drones in their workflow to elevate efficiency &amp; profitability"/>
        <s v="Ottoman, Stool, Brass Kitchen Solutions, Masala Box, Roti Box, Bar Accessories and Many Gifting Options at Nestroots."/>
        <s v="MedPrime Technologies is a medical device company, dedicated to developing the best, customer-centric solutions for the healthcare needs of the world."/>
        <s v="Hyreo stands for delivering a ‘customer-like’ experience for candidates throughout the recruiting process."/>
        <s v="Indi Energy is an energy storage startup involved in R&amp;D of next generation battery technologies, with superior performance than current counterparts."/>
        <s v="Juicy Chemistry operates as an eponymous consumer brand."/>
        <s v="MicroDegree is an ed-tech platform working towards democratising technology and job ready skills for Bharat."/>
        <s v="India's fastest growing Pedagogy company, serving to school as an academic growth partner and provide 360° solutions to schools on Academic Strategies"/>
        <s v="Lenskart is an India-based online shopping portal for eyewear."/>
        <s v="SafexPay is set up with the aim to build digital payments businesses and channel platforms encompassing payment gateways"/>
        <s v="Infra.Market is an online procurement marketplace for every category of materials and products needed for building projects."/>
        <s v="An aggregator for Digital Health Clinics in low resource settings."/>
        <s v="Wireless cloud based access control platform"/>
        <s v="AutomataPi is a next generation cognitive business process automation engine."/>
        <s v="Ergos is building an integrated supply chain platform that enables farmers to convert their grains to digital assets."/>
        <s v="DeHaat connects farmers to suppliers and buyers on a single platform."/>
        <s v="Long distance, multispectral Surveillance Equipment for Defense, Aerospace, Critical Asset Protection"/>
        <s v="LearnVern.com is a training portal where anyone can learn any course in vernacular languages for free."/>
        <s v="ThatMate is a sexual and mental wellness app for teens."/>
        <s v="Infra.Market is a Construction Solutions company that leverages technology to provide an enhanced procurement experience for all players in the construction ecosystem."/>
        <s v="AgNext is a fast-growing AgTech company that aims to solve quality and trust in food value chains by making them safer, transparent and fairer."/>
        <s v="AVIOM India Housing Finance Pvt. Ltd. is a venture started by experienced professionals with a vision to improve the standard of living of families from the informal sector in rural areas"/>
        <s v="Kale Logistics Solutions is a global IT solutions provider focused on providing cutting-edge technology solutions to the Logistics industry."/>
        <s v="XYXX Apparels,which runs an eponymous innerwear brand"/>
        <s v="A new age D2C health &amp; fitness brand with a mission to deliver products that taste good, feel good and do good."/>
        <s v="MYBYK is an app that provides premium bicycle sharing and rental service."/>
        <s v="MSMEx connects micro and small Business Owners with curated Business Experts over live video."/>
        <s v="Plutomen Technologies Pvt Ltd founded in Nov 2016 is recognized start-up by DIPP in the field of Emerging Technology."/>
        <s v="YODACART is an e-commerce startup offering real-time product discovery using AI/ML for appliances based on consumers’ needs with an AR-enabled browsing experience."/>
        <s v="Prolgae Spirulina Supplies Pvt. Ltd. is a Nordic-India joint operating company."/>
        <s v="InfyU Labs is a team of dedicated professionals from various fields of engineering with a common goal of making chemical-free fruits and vegetables accessible to everyone."/>
        <s v="IntelleWings develops Sanctions &amp; Anti-money laundering solutions with a clear, concise, and fresh perspective."/>
        <s v="Vidyakul is an vernacular e-learning platform that helps state board students to learn academics via pre-recorded and live lectures"/>
        <s v="SuperK is a full-stack solution to empower small format retail stores in India."/>
        <s v="Making Learning personal, immersive and experiental"/>
        <s v="Prescinto is the brain of a solar plant delivering Actionable Intelligence to Increase Generation."/>
        <s v="Developer of an energy management and transportation digital platform designed to streamline the energy supply chain"/>
        <s v="Sustainable Agriculture by creating sustainable inputs solution for agriculture to save water and fertilizer with enhancing yield."/>
        <s v="Cancer Helpline is a source of information and support, helping with all the things that people affected by cancer want and need."/>
        <s v="India's first online platform for mentors enabling them to translate their expertise into a profitable online course"/>
        <s v="India's First Algal-seaweed Biotechnology Students' Startup in collaboration with ICAR- Central Institute of fisheries and Technology"/>
        <s v="Peak helps the world's smartest companies put the power of AI at the center of all commercial decision making with Decision Intelligence"/>
        <s v="moneyHOP is India’s first cross-border neo bank."/>
        <s v="Green Soul is No.1 brand on Amazon India in Ergonomic chairs category in terms of customer reviews."/>
        <s v="Celebrity NFT platform"/>
        <s v="mHealth is AI based corporate wellness platform to spread happiness &amp; well-being"/>
        <s v="A true Contactless &amp; Cashless and secure payment system reducing cash dependency"/>
        <s v="India’s Fastest Growing Streaming Social Network"/>
        <s v="Neodocs is a part of India's prominent Social Impact Accelerator program, AISEA."/>
        <s v="Akudo is pioneering the concept of Learning-First Banking for Teenagers."/>
        <s v="Urban Mobility Affordable, Punctual &amp; Sustainable."/>
        <s v="GODI is a technology innovation organization focused on the design and manufacturing of green energy storage solutions."/>
        <s v="Tyreplex is digitizing the tyre dealers in India."/>
        <s v="A goal-oriented, outcome-driven platform to make leadership coaching accessible to all."/>
        <s v="Codedamn enables anyone to learn and practice real-world programming skills and become industry relevant through our learning paths."/>
        <s v="Accio Robotics is involved in the designing and manufacturing of state-of-the-art Robotics Automation solutions."/>
        <s v="Social Commerce Marketplace for health and wellness. Help people discover products suited to their health needs."/>
        <s v="Wherehouse.io is a supply chain intelligence company, helping brands to move closer to their customers enabling faster and better deliveries and accelerating business growth."/>
        <s v="Paz Care is India's leading Employee Benefits &amp; Health insurance platform"/>
        <s v="DigiSparsh is India's first and only healthcare fintech platform which aims to make healthcare facilities accessible to everyone in the country."/>
        <s v="Supporting independent businesses and retail entrepreneurs with better than market wholesale prices and supply chain."/>
        <s v="Humit is a social networking app for music sharing and discovery."/>
        <s v="World's fastest collaborative environment to take tech interviews."/>
        <s v="Online courses to build creativity and confidence in children through extra-curricular learning"/>
        <s v="The “ONLINE” Cold Chain network for Reefer trucks and Cold storage facilities."/>
        <s v="Vitra.ai is an AI-based video translation platform"/>
        <s v="Uable offers role based programmes to empower children to explore different domains."/>
        <s v="Anar is a communications and networking platform for businesses around the world."/>
        <s v="Coding education platform for K-12 students"/>
        <s v="A shop worthy content platform, personalized!"/>
        <s v="KIKO TV is an AI-based short live video e-commerce platform."/>
        <s v="A Future of Work Platform for diffusing Employee Tacit Knowledge and enabling Peer Learning Networks"/>
        <s v="Soft Skills that make Smart Leaders"/>
        <s v="A platform for creators to build immersive connections with their fans and followers and monetize them."/>
        <s v="A better model for instant grocery delivery in India."/>
        <s v="Make purchases online or at neighborhood store in easy EMIs through ShopSe."/>
        <s v="An online-first, global academy for extracurricular learning | Private &amp; small group online classes for kids"/>
        <s v="Affordable insurance for the next billion Indians"/>
        <s v="EMPOWER LEARNERS TO BE FUTURE READY USING AI"/>
        <s v="Mensa scales brands leveraging its expertise in ecommerce, technology, marketing, category management &amp; demand planning."/>
        <s v="Koo App operates as a microblogging app."/>
        <s v="AI-Powered Robotic Virtual Assistant (RVA) for Amplifying Performance of Poor quality leads and bring more MQL and SQL"/>
        <s v="Uable are on a bold mission to redefine the future for millions of teenagers around the world."/>
        <s v="Mission to support young graduates in enhancing their learnings and transform them into big earnings."/>
        <s v="Video integrated social-gaming platform"/>
        <s v="Digitising the interactions between core industry and vendors for engineering services"/>
        <s v="Fashinza is a B2B manufacturing marketplace that solves apparel/fashion supply chain challenges."/>
        <s v="BlissClub is a community first women’s activewear brand. It is a Direct-to-Consumer brand in the active lifestyle space, founded in 2020 by ISB Alum Minu Margeret"/>
        <s v="A global platform of founders for founders offering investment, network and business opportunities."/>
        <s v="CredFlow provides financial solutions to automate your cashflows."/>
        <s v="Nexprt Solutions offers end-to-end and 100% customized import solutions."/>
        <s v="Method &amp; Madness Technology operates as a real-estate tech company."/>
        <s v="Building high-yield Debt assets for retail investors"/>
        <s v="BeyondSkool is a live upskilling platform for kids"/>
        <s v="Instant learning platform for students while self study."/>
        <s v="A peer to peer support network, which would enable billions of users across the world"/>
        <s v="India's #1 SaaS based Salon experience Software"/>
        <s v="Help startups to find interns who are verified on their software development skills and problem-solving abilities."/>
        <s v="India's 1st award winning technology led digital ecosystem for Silk"/>
        <s v="Turnip is a live game streaming and community platform."/>
        <s v="Jeevam Health is an Online Medical Clinic to Cure Root Cause of Chronic Issues in India."/>
        <s v="Velocity provides revenue-based-financing to online businesses. It aims to build the future of banking and financial services for new age businesses in India."/>
        <s v="A competitive game publishing platform to help developers in India and Southeast Asia to publish their games, and compete with the global incumbents."/>
        <s v="Thingsup is an Enterprise Grade IoT Platform."/>
        <s v="A comprehensive, high quality, open-architecture based Wealth Management and Investment Advisory platform, to cater to investors across the board: Individuals, Businesses/Corporate Treasuries, Family Offices, Trusts and more."/>
        <s v="Janani.ai is a fertility care provider."/>
        <s v="Youth Neobank enabling financial solutions for the teenagers and young people"/>
        <s v="Say Cheese is the first holistic women-happiness platform in India, focused to increase the happiness of women through personalized solutions"/>
        <s v="Siply Services operates as a micro-savings platform."/>
        <s v="Leverages artificial intelligence (AI) to build products for the education sector"/>
        <s v="Junio is a kids-focused digital pocket money-smart card."/>
        <s v="Teachmint is an online learning platform that focuses on tutor-student connectivity."/>
        <s v="Zolve Innovations operates as a neo-banking startup."/>
        <s v="Ruptok operates as a fintech platform for gold loans"/>
        <s v="Create and Inspire the future of sustainable urban transportation through Accelerated Innovation."/>
        <s v="South Asia’s largest Content-to-Commerce scale-up investing 100 million in fast-growing beauty &amp; personal care brands."/>
        <s v="Globalbees partners with entrepreneurs who have built an online-first business. Our team scales up D2C businesses in India and abroad."/>
        <s v="Ability to consistently deliver 2,500+ products in 10 minutes flat."/>
        <s v="Teachmint is an education infrastructure provider and India’s largest teaching platform."/>
        <s v="Uni Card splits your payments into 3 parts, over 3 months, at 0 extra costs."/>
        <s v="Grocery delivery startup"/>
        <s v="FRAAZO is Mumbai's favourite App for Fresh Vegetables and Fruits coming straight from the Farm to your Doorstep within 18 Hours."/>
        <s v="World's first cross-border Neobank"/>
        <s v="G.O.A.T Brand Labs provides a tech-enabled platform for D2C brands to scale."/>
        <s v="ReshaMandi provides a full-stack digital ecosystem in the form of a super app, from FARM to RETAIL."/>
        <s v="Kutumb is a social community enabler."/>
        <s v="Velocity provides revenue based financing, up to Rs 3 crores, for marketing and inventory spends of online businesses."/>
        <s v="Teachmint is an all-in-one education technology platform created specifically for the tutors of the digital age."/>
        <s v="Refyne partners with organisations to extend on-demand Earned Wage Access (EWA) to employees."/>
        <s v="Ultrahuman is a global health and fitness platform that aids our user to achieve their true physical and mental potential."/>
        <s v="Onsurity is a HealthTech &amp; Employee Benefits organization, disrupting the SME and startup healthcare market with technology and innovation!"/>
        <s v="GoKwik is a platform for solving shopping experience problems on e-commerce websites on the internet."/>
        <s v="FrontRow enables everyone to pursue their passions - get better, learn from the best and get noticed!"/>
        <s v="Healthy &amp; nutritious foods and cold pressed juices produced in Edinburgh. Currently distributing wholesale within the Edinburgh region."/>
        <s v="Vegrow is in the business of fresh fruits &amp; vegetables with addressable market size of 43 Billion."/>
        <s v="Help forward thinking entrepreneurs by providing them the platform to start, grow, and manage their business online."/>
        <s v="Nova Benefits is the one stop tech platform for providing the best health and wellness benefits to employees."/>
        <s v="A mission to assist a billion Indians in their spiritual journey, through a range of products &amp; services"/>
        <s v="Innovative technology, compassionate diabetes experts and personalised plans, which will help lead a normal life once more."/>
        <s v="AI powered teaching assistant for 100 Mn teachers across the world"/>
        <s v="India's largest platform-first martech startup"/>
        <s v="Integrated Portfolios designed by experts with decades of investing, Unique access to pre-IPO and startup investing"/>
        <s v="Trinkerr is India's first social trading platform."/>
        <s v="Building India's first social crypto exchange"/>
        <s v="Powerplay helps simplify end to end Construction and Architecture project management."/>
        <s v="Simplifying energy for EVs by building a Flexible Energy Stack."/>
        <s v="21K School is India's First Online School that provides a complete online school experience and personalized learning – anytime, anywhere."/>
        <s v="Lio is the one app for all data where you can create, keep records and track all the records"/>
        <s v="Making Investment Social- India's First Social Trading Platform"/>
        <s v="One monthly subscription to cover all your healthcare needs."/>
        <s v="OneCode is a platform which connects new age digital first brands with &quot;relevant&quot; sellers (aka OneCoders) to sell their products and services"/>
        <s v="Full Stack Digital Health Clinic"/>
        <s v="PayGlocal is a FinTech solving for global payments acceptance"/>
        <s v="Stack is an investing platform set to put money to work and help invest like some of the world’s biggest money-makers"/>
        <s v="A daily gold-savings app that saves spare change &amp; auto-invests."/>
        <s v="A digitally enabled and connected healthcare ecosystem for better health outcomes."/>
        <s v="Smartstaff (previously Qikwork) is a full stack blue-collar workforce management platform."/>
        <s v="A Learning-First Neobank for teenagers - Enable practical financial education for child today"/>
        <s v="A mission to assist a billion Indians in their spiritual journey and help them feel happier, peaceful &amp; more content."/>
        <s v="I am Love came into existence in early 2020, with the aim of redefining the relationship we have with our health."/>
        <s v="Embedding personal credit products into leading consumer internet platforms."/>
        <s v="Hash is a new startup in consumer goods."/>
        <s v="Apnaklub is India's most trusted wholesale platform that empowers people to set up their own retail and sales businesses by providing better-than-industry margins"/>
        <s v="A tech-enabled micro-savings platform, for the underserved masses, that makes it possible to save starting at Re. 1"/>
        <s v="Lysto is building APIs, Tools &amp; Infrastructure to enable the creation &amp; distribution of NFTs across platforms with a few clicks or few lines of code."/>
        <s v="India's largest Electric Vehicle Charging Platform"/>
        <s v="Powering private markets - A technology platform for startups and investors."/>
        <s v="ProfitWheel's belief is that only a fraction of customers drive the most profitability for a brand - and we want to help increase their high value customer base."/>
        <s v="Tamasha, the next-generation interactive entertainment platform."/>
        <s v="BeepKart is building a platform to digitize and organize the used two-wheeler market."/>
        <s v="Crejo.Fun is a digital extracurricular learning platform being built with an intent to help children discover their passions and interests through creative learning."/>
        <s v="Redefining social commerce for Tier 2+ cities in India - making e-commerce SOCIAL!"/>
        <s v="Supertails is building a digital pet care platform which offers expert led healthcare services and products."/>
        <s v="Toplyne helps sales teams at product-led companies convert their freemium users!"/>
        <s v="TWID is shaping the future of Digital Currencies, delivering new-age fintech solutions"/>
        <s v="A startup solving inefficiencies in the agri supply chain"/>
        <s v="Ruptok fintech Pvt. Ltd. is an online gold loan service provider , with attractive interests rate ."/>
        <s v="Building India’s strongest and smartest electric 2 wheelers"/>
        <s v="Just-in-time Sales Enablement Platform"/>
        <s v="An online platform on which developers can host their games and gamers can come together as a community to enjoy experiences, compete, challenge and win!"/>
        <s v="Factors.AI is a Marketing Analytics platform providing sophisticated omnichannel, every-touch attribution technology and unparalleled performance insights for Marketers"/>
        <s v="A one stop destination to build a successful career in the Indian sports industry!"/>
        <s v="FAARMS™ is a new age digital platform which aims to offer a one-stop solution to farmers."/>
        <s v="Edukemy is the first EdTech company in the country, in the non –STEM segment, offering an immersive learning experience to the students, supported by cutting-edge technology and an AI-based evaluation system."/>
        <s v="Mailmodo is a complete email marketing solution enabling users to create and send app-like interactive emails to improve email conversions."/>
        <s v="HESA is connecting Bharat with India and India with Bharat Phygitally. We are bridging the gap for the world’s largest customer base that resides in rural India."/>
        <s v="Help small businesses grow their sales via our customer interaction and growth platform."/>
        <s v="A mission to educate India and make its young and dynamic population job ready."/>
        <s v="SimpliContract is an Enterprise SaaS offering, focused on end to end Contract Life-cycle Management."/>
        <s v="AI-Based Platform Built Exclusively for Remote Selling"/>
        <s v="THE BEST ROYALTY-FREE MUSIC TO CREATE TRENDING VIDEOS"/>
        <s v="LMCE handholds brands and enables their reach across the UNSERVED &amp; UNDER-SERVED pockets of the country in a SUSTAINABLE manner to drive MEASURABLE growth."/>
        <s v="AcknoLedger is a Global platform that distributes Web 3.0 Digital Assets Seamlessly across all the Metaverses and Gaming"/>
        <s v="Paytail is revolutionizing the offline commerce by enabling instant paperless EMI's to consumers"/>
        <s v="Elda Health is a digital wellness platform that understands women intimately and offers a holistic wellness solution through physical, mental and social interventions."/>
        <s v="Murf AI is working on simplifying voice audio and making high-quality voice overs accessible to everyone, using artificial intelligence."/>
        <s v="Empowering Brands and Fintechs to offer banking products contextually to their customers."/>
        <s v="Kafqa Academy is a global performing arts academy that offers classes in dancing, singing, and speech &amp; drama."/>
        <s v="PropReturns is a platform for users to invest in Indian Real Estate backed by data."/>
        <s v="One to One Personal Fitness Coaching"/>
        <s v="Codingal is on a mission to inspire school kids to fall in love with coding. Backed by Y Combinator!"/>
        <s v="MedPay® is building the real-time claims adjudication platform for health insurers."/>
        <s v="4Fin is a Fintech Platform catering to needs of Smart Bharat."/>
        <s v="Embedded Lending for Small Businesses"/>
        <s v="Medpho is a healthcare service provider in India that connects doctors and patients at the click of a call."/>
        <s v="A Fintech startup, offering fast &amp; easy digital processing of Home Loans in a completely reimagined and delightful way."/>
        <s v="Perform Antibody Discovery using Artificial Intelligence."/>
        <s v="Fleek helps track &amp; manage subscriptions in one place."/>
        <s v="Kazam provides end to end Electric Vehicle charging solutions for Office Spaces, Apartments, Restaurants, Shops"/>
        <s v="NeuroPixel.AI Labs is a deep tech start-up that works in application of advanced AI/ML and statistical learning theory in Computer Vision and Image Processing area for online retail storefronts."/>
        <s v="Studio Sirah is founded with a belief in the increasing sophistication of the Indian gamer and the whitespace of midcore India-first games."/>
        <s v="Mainstream fitness formats are a primitive solution to the modern problems of a sedentary lifestyle."/>
        <s v="Artium Academy is an Online Music Education platform that makes learning fun and accessible to people of all ages."/>
        <s v="Unremot is a personal office for consultants!"/>
        <s v="Koparo is a direct-to-consumer brand that is addressing the needs of modern Indian families and their homes."/>
        <s v="Crater is where you join 5000+ mentors, creators &amp; experts while they stream their knowledge and skills live."/>
        <s v="GoSats is a bitcoin stacking app that lets users earn bitcoin cashbacks when they shop with our partnered merchants."/>
        <s v="A video first global platform of senior professionals, connecting 1:1, virtually or over coffee, building a powerful, long-lasting relationship."/>
        <s v="Social commerce marketplace for everyday health and wellness."/>
        <s v="HappyCredit is on a mission to make online shopping delightful for 400mn bharat shoppers with credit, rewards, shopping inspiration and more."/>
        <s v="Artisans handcraft exquisite and environment-friendly home linens using only the most sustainable fabrics like linen, hemp, and lyocell."/>
        <s v="Home construction app for finding ideas and service providers near you"/>
        <s v="Identify and partner with the upcoming eCommerce-1st brands that sell on marketplaces and have a successful track record of positive reviews &amp; ratings"/>
        <s v="Settl. is a technology-driven accommodation platform focused on providing a convenient and high-quality living experience for young millennials."/>
        <s v="Playto Labs provides robotics toys and online classes for kids to help them develop the key 21st century skills. Book a free trial for your child today at www.playtolabs.com"/>
        <s v="BankSathi is a Fintech platform to empower consumers to save money and time on financial products through safe, easy, and trustable shopping experience."/>
        <s v="FlashPrep is the smart way to master learning."/>
        <s v="Celcius is a asset light startup with a web and app based SaaS platform which brings the complete cold chain solution network ONLINE"/>
        <s v="India’s First Digital Admission Desk for Hospitalisation."/>
        <s v="Cohort based extracurricular course for kids"/>
        <s v="BimaPe demystifies Insurance and its Management for individuals and families across India. 'BimaPe Bharosa Karo'"/>
        <s v="Convert Instagram Page Into an Online Store in under 2-minutes. Create a free online store and automate your sales."/>
        <s v="The ultimate 1:1 live e-learning platform providing personalized hands-on learning for kids"/>
        <s v="SportZchain is India's first blockchain based platform poised to disrupt a multi-billion dollar fan engagement industry."/>
        <s v="Make great conversations accessible to everyone through a vibrant, small, safe, and easy real-time audio platform"/>
        <s v="Collateralised NFT &amp; DeFi Liquidity Protocol With Interest Rate Discovery."/>
        <s v="A mission to make every day eating guilt-free and change the way the world consumes comfort foods."/>
        <s v="Digital health platform delivering personalized care for women’s sexual and reproductive health concerns"/>
        <s v="Habbit is online learning community for anyone looking to get mentored in a skill or hobby of their choice."/>
        <s v="An endurance-first fitness tech platform focussed on enabling you to learn, eat, work out and live better."/>
        <s v="Supercharge files with enterprise-grade security, page-by-page analytics and powerful content automations."/>
        <s v="Prodo is an e-commerce platform that provides manufacturing of made-to-order, readymade and white labeled consumables for medium and large enterprises."/>
        <s v="Revolutionizing learning experience that goes beyond academia"/>
        <s v="A curated online marketplace for all things sustainable!"/>
        <s v="Provide Remediation, Occupational Therapy, Speech Therapy and Socio-emotional coaching for children with Learning Disabilities like Dyslexia, Dysgraphia, Dyscalculia"/>
        <s v="PingoLearn offers language learning courses with snackable videos."/>
        <s v="ShopMyLooks turns social media photos &amp; videos into shop-the-look thus helping creators monetize their entire content."/>
        <s v="A one-stop solution for aggregated content in vernacular languages"/>
        <s v="TRDR is an all-new approach to investing."/>
        <s v="India's first District level/ Hyper Local Job discovery platform"/>
        <s v="Samaaro is a virtual event platform designed to help organizations host scalable, secure, and effective virtual events for a global audience"/>
        <s v="Democratising Real Estate Ownership"/>
        <s v="Onsurity is an employee healthcare platform providing a monthly healthcare membership with group health insurance to emerging businesses."/>
        <s v="Trying to solve the problem of unemployment in young graduates, who, despite having college degrees, don't have the skills for the real world."/>
        <s v="NFT Marketplace to buy or sell NFT tokens in minutes or set up your own NFT store, website, a storefront in minutes."/>
        <s v="The Ayurveda Co. represents things that are all Ayurvedic at heart and are suited for the contemporary landscape."/>
        <s v="Almo is a Premium Men's essentianls wear brand focused on bringing sophisticated yet functional designs to wardrobe."/>
        <s v="GalaxEye enables businesses to make better Decisions &amp; perform operations efficiently via Space Technology."/>
        <s v="Kwik Foods is one of the fastest-growing D2C fresh food brands that is disrupting the food industry"/>
        <s v="A tech-driven company that acquires, operates, and scales outstanding ecommerce brands in India."/>
        <s v="Fantasy Akhada offers fantasy sports platform for cricket and football."/>
        <s v="SuperOps.ai is an early stage startup in the MSP space."/>
        <s v="YourPhysio is a healthcare company on a mission to deliver 10x better patient experience in the domain of physiotherapy."/>
        <s v="FypMoney is Digital NEO Bank for Teenagers, empowering them with financial literacy and ease of secured financial transactions."/>
        <s v="One-stop solution for all your procurement needs"/>
        <s v="Build your next app or website with our exclusive network of certified IT companies."/>
        <s v="Shop packaged drinking water, beverages from your favorite brands i.e. Kinley, Bisleri, Aquafina, Coca-cola, Pepsi etc"/>
        <s v="Delivering clean, cost-effective and efficient mobility solutions."/>
        <s v="Offer accelerated career experiences for women by Enabling, Engaging &amp; Employing them to be in decision making roles."/>
        <s v="Questt is a homework app that allows teachers to allocate objective and subjective homework based on selected content."/>
        <s v="Personalised Video Shoutout from top celebrities"/>
        <s v="Real Time Intercity City Transit Platform For 1.25 Bn People In India"/>
        <s v="Neodove is an AI-powered, end to end tech-enabled customer communication and reporting solution."/>
        <s v="Hubilo is the leading hybrid event platform built for engagement and event excellence."/>
        <s v="UpScalio is India’s next generation, data-driven consumer goods company."/>
        <s v="Pseudonymous social network platform"/>
        <s v="A new-age supply chain and product development platform for the fashion industry."/>
        <s v="Otipy helps the farmer to deliver farm fresh vegetables &amp; fruits at doorstep."/>
        <s v="Affordable skincare for all"/>
        <s v="GenLeap is India’s first self-discovery and career lifecycle management platform."/>
        <s v="Questt is a Free online homework app that lets teachers assign gamified homework to students."/>
        <s v="Yellow Class is a new-age fun-learning platform where kids between 2-12 years can learn from a wide range of classes like dancing, drawing, personality development, creative writing and so on"/>
        <s v="Act as the bridge for skills providing access to learning and developing these skills at a younger age from the comfort and security of home."/>
        <s v="SalaryBox is solution that makes employee management effortless."/>
        <s v="BASIC Home Loan is India's first automated platform for secured lending with special focus on the affordable housing segment."/>
        <s v="Wiz is a tech-enabled freight forwarding platform. We make global shipping efficient, hassle-free and highly visible for businesses."/>
        <s v="Building a platform for exporters to digitize their workflows and help them grow and manage their business."/>
        <s v="Grip offers investment opportunities to invest in physical assets leased to corporates, to earn fixed monthly returns."/>
        <s v="CashBook is a digital record-keeping app using which businesses can add entries, segregate records, and find overall balance instantly."/>
        <s v="Shop the latest Eyeglasses, Sunglasses, Power Sunglasses, Contact Lens and more."/>
        <s v="Fantasy Akhada is one of India's fastest growing Fantasy Sports Platform."/>
        <s v="Transforming global sourcing for retailers &amp; suppliers in furniture, hard goods &amp; fashion industry using technology."/>
        <s v="PredictiVu's AI-enabled dashboard integrated with India's largest, proprietary, weekly consumer purchase data, market intelligence and web insights"/>
        <s v="Anvidha Technologies Private Limited is a HARYANA based private ltd."/>
        <s v="A mission to make customers healthier and Earth a little greener."/>
        <s v="Video-based social commerce startup"/>
        <s v="NFTically is a global B2B SaaS that enables celebrities, influencers, gamers, clubs &amp; enterprises to launch their own white-label NFT store or NFT Marketplace without any technical knowledge."/>
        <s v="Re-imagining Packaged Foods with Natural Ingredients &amp; ZERO Preservatives"/>
        <s v="CuriousJr is a platform to answer kids' curiosity and prepare them for 21st-century skills."/>
        <s v="Bringing ease of eCommerce to Construction for builders, infrastructure companies, contractors and workers"/>
        <s v="A consulting firm focused mainly on Data Analytics and DevOps."/>
        <s v="D2C personal hygiene startup"/>
        <s v="ChefKart is an end to end kitchen aide that plans, shops and cooks for you in your home kitchen."/>
        <s v="Building a disruptive, modern, and functional oral care brand for consumers in India and globally."/>
        <s v="The platform for marketers to find and work with influencers"/>
        <s v="Rocket Skills is the #1 Platform for learning skills which will bring a high positive impact on your business and life skills."/>
        <s v="EV charging station aggregator platform"/>
        <s v="Full stack solution on agri advisory, input purchase and market linkage"/>
        <s v="Oneiric Gaming connects to fellow dreamers around the globe over cult favorite games like Bluff and Cricket."/>
        <s v="Vikash Mishra, Mragank Jain"/>
        <s v="Limechat provides a personalised shopping experience for D2C companies on chat platforms using L3 conversational AI."/>
        <s v="Explore a range of kids nutrition supplements formulated using highest quality ingredients, that are Deliciously Healthy and super fun to consume."/>
        <s v="A consultancy platform for startups"/>
        <s v="Enthu.AI operates as a conversation intelligence startup."/>
        <s v="Offer a range of services like lab tests, consultation at home, nursing services, emergency services, and appointment management."/>
        <s v="CoinShift helps businesses and decentralised autonomous organisations (DAO's) manage their crypto easily"/>
        <s v="Building India's largest student community. Learn, network, and grow together with 40,000+ students!"/>
        <s v="Inzpira is India's only Live online 1:1 platform for Language Learning &amp; Test Preparation that lets users instantly connect with expert trainers and learn anytime, from anywhere."/>
        <s v="Green Fuels Marketplace"/>
        <s v="EdTech platform upskilling candidates to bag deserving finance job roles."/>
        <s v="A real money game app specializing in trivia games"/>
        <s v="Finance technology"/>
        <s v="Changing the way Indians evaluate and plan higher education"/>
        <s v="The ultimate One-Stop-Shop™️ to help US and Non-US Founders to turn an idea into their dream US Business"/>
        <s v="A ready-to-cook Asian cuisine brand"/>
        <s v="CA Harvinderjit Singh Bhatia, Garima Surana, Anil Srivatsa"/>
      </sharedItems>
    </cacheField>
    <cacheField name="Founder/s" numFmtId="0">
      <sharedItems containsBlank="1">
        <s v="Yogesh Dhingra"/>
        <s v="P. C. Mathew"/>
        <s v="Kiran Mazumdar-Shaw"/>
        <s v="Hitesh Doshi"/>
        <s v="V K Ranganathan"/>
        <s v="Vandana Luthra"/>
        <s v="SK Jindal, SK Chaudhary"/>
        <s v="P Raja Manickam, Srinivas Chinamilli, Veerappan V"/>
        <s v="Deepak Aggarwal"/>
        <s v="Amrish Rau"/>
        <s v="Johari Kamal"/>
        <s v="Rajendra Setia"/>
        <s v="Harshvardhan Lunia, Mukul Sachan"/>
        <s v="Vimal Sharma"/>
        <s v="Arunkumar Padmanabhan, Narayanan Subramaniam"/>
        <s v="Bhavit Sheth, Harsh Jain"/>
        <s v="atish Kannan, Enbasekar"/>
        <s v="Satish Kannan"/>
        <s v="Nitish Mittersain"/>
        <s v="Ankit Mehta, Ashish Bhat"/>
        <s v="Pudhucode Radhakrishnan Kannan"/>
        <s v="Analjit Singh"/>
        <s v="Lalit Ahuja"/>
        <s v="Virendra Gupta"/>
        <s v="Harsh Jain"/>
        <s v="Rashi Sanon"/>
        <s v="Mohit Goel"/>
        <s v="Vikram Vuppala"/>
        <s v="Ravi Saxena"/>
        <s v="Anuj, Anant Garg"/>
        <s v="Rakesh goyal"/>
        <s v="CSN Murthy, Atul Sharma"/>
        <s v="Amitabh Kanekar, Satyajit Kanekar"/>
        <s v="Manish Ahuja, Naveen Rawat, Rahul Dogar"/>
        <s v="Satish Kannan, Enbasekar"/>
        <s v="C M Grover, TM Manjunath"/>
        <s v="Yogesh Patil"/>
        <s v="Alok Bansal, Avaneesh Nirjar, Manoj Sharma, Tarun Mathur, Yashish Dahiya"/>
        <s v="Kshama Fernandes"/>
        <s v="Raja Vaidyanathan"/>
        <s v="Amit Sethi, Mandeep Manocha, Nakul Kumar"/>
        <s v="Amit Jain, Anurag Jain"/>
        <s v="Rajnish Kumar, Aloke Bajpai"/>
        <s v="S. Abhaya Kumar"/>
        <s v="Binod Homagai, Sagar Daryani, Shah Miftaur Rahman"/>
        <s v="Maran Nagarajan"/>
        <s v="Vineet Patawari, Vivek Bajaj, Vinay Pagaria"/>
        <s v="Samarth Kholkar, Sandeep Mukherjee"/>
        <s v="Peyush Bansal"/>
        <s v="Vaibhav Domkundwar"/>
        <s v="Morgan Stanley Private Equity Asia"/>
        <s v="Gobinda Chandra Pattnaik"/>
        <s v="Deepak Agrawal"/>
        <s v="Prateep Basu, Rashmit Singh Sukhmani, Abhishek Raju"/>
        <s v="Ankit Bhargava"/>
        <s v="Nilesh Patel"/>
        <s v="Meeta Sharma Gupta"/>
        <s v="Shivam Agarwal"/>
        <s v="Ananth B Prabhala, Mitisha Mehta"/>
        <s v="Rahul Saria, Nagendra Kalkuli, Abhisek Bhagchandka, Pradeep Kumar ML"/>
        <s v="Jatin Solanki, Vivek Gupta"/>
        <s v="Akshay Chaturvedi"/>
        <s v="Manoj Meena, Sibabrata Das"/>
        <s v="Ali Asgar Kagzi, Piyush Dhanuka"/>
        <s v="Hardik Somani, Ashwin Srivastava, Shripal Jain, Viral Vora"/>
        <s v="Pei-fu Hsieh, Amit Jangir, Kartik Jain, Sunil Sinha"/>
        <s v="Disha Katharani, Ravi Jalan"/>
        <s v="Kavin Bharti Mittal"/>
        <s v="Deepak Grover"/>
        <s v="Ashwin Shankar"/>
        <s v="Gaurav Munjal, Hemesh Singh, Roman Saini"/>
        <s v="Abhilesh Gupta"/>
        <s v="Arshan Vakil, Tahem Veer Verma, Udit Hinduja"/>
        <s v="Yasharth Mishra, Gaurav Bhawnani, Kunal Mishra"/>
        <s v="Shronit Ladhaniai"/>
        <s v="Kumar Rangarajan"/>
        <s v="Srinivas Chaganti, Vihari Kanukollu, Sairam Reddy"/>
        <s v="Ganesh Sonawane"/>
        <s v="Aarav Bhatia, Navdeesh Ahuja"/>
        <s v="Ankush Sabharwal, Manav Gandotra, Kunal Bhakhri"/>
        <s v="Arindam Choudhury"/>
        <s v="Vibha Mittal, Anubhav Mittal"/>
        <s v="Gaurav Aggarwal"/>
        <s v="Ganesh Balakrishnan, Utkarsh Biradar"/>
        <s v="Naushad Contractor"/>
        <s v="Akash Sinha, Reeju Datta"/>
        <s v="Avnish Chhabria"/>
        <s v="Sudeep N"/>
        <s v="Piyush Dangaich, Sameer Sinha, Sangram Sabat, Vishwa Nath Jha"/>
        <s v="Rahul Ranganathan"/>
        <s v="Varun Gupta"/>
        <s v="Sanchit Garg"/>
        <s v="Kundan Shahi"/>
        <s v="Disha Jain"/>
        <s v="Sravan Varma Datla"/>
        <s v="Geetha Manjunath"/>
        <s v="Varun Goenka, Akshay Kashyap"/>
        <s v="Prateek Garg, Rahul Gupta, Ratan Anmol Sethi, Rishabh Nagpal, Vishva Sharma"/>
        <s v="Amal P S"/>
        <s v="Varun Mayya"/>
        <s v="Manish Gupta, Rashi Gupta"/>
        <s v="Jaynti Kanani, Sandeep Nailwal, Anurag Arjun"/>
        <s v="Pramudit Somvanshi, Mohit Patel, Aakash Gupta"/>
        <s v="Gagan Kapur"/>
        <s v="Pranav Malhotra, Mamta Malhotra"/>
        <s v="Basav Nagur, Joybroto Ganguly, Sudhanshu Shekhar, Sumit Gupta, Sriramkumar Sundararaman"/>
        <s v="Bharat Sethi"/>
        <s v="Naresh Vigh"/>
        <s v="Sharmin Ali, Sutanshu Raj"/>
        <s v="Shourya Agarwal, Malhar Patil, Rajat Gupta"/>
        <s v="Gaurav Ranebennur, Nishanth Janadri"/>
        <s v="Jo Aggarwal, Ramakant Vempati"/>
        <s v="Prashant Gupta, Vivek Chandan"/>
        <s v="Chaitanya Rathi, Shubham Agarwal, Siddharth Rastogi, Siddharth Vij"/>
        <s v="Gautam Raj Anand"/>
        <s v="Pulkit Khurana, Siddharth Sikka"/>
        <s v="Able Joseph"/>
        <s v="Ishan Gupta"/>
        <s v="Harddik K Patel"/>
        <s v="Sameer Aggarwal"/>
        <s v="Disha Singh"/>
        <s v="Kamesh Goyal"/>
        <s v="Abhishek Tripathi, Dhruv Kaushal, Prince Tripathi, Saurabh Rai"/>
        <s v="Sonam Srivastava"/>
        <s v="Abhijith Naraparaju, Pankajj P. Ghode, Sundeep Bose"/>
        <s v="Basant Kumar, Vivek Tiwari, Ranbir Nandan"/>
        <s v="Vamsi Krishna, Pulkit Jain, Gaurav Munjal #REF!"/>
        <s v="Pranav Vempati"/>
        <s v="Sai Srinivas Kiran G, Shubham Malhotra"/>
        <s v="Himanshu Pokharna, Nitin Goel"/>
        <s v="Ashneer Grover, Shashvat Nakrani"/>
        <s v="Deepti Sanghi, Gaurav Thapa"/>
        <s v="Nandan Reddy, Rahul Jaimini, Sriharsha Majety"/>
        <s v="Bhaktha Keshavachar, Ravi Prasad Sharma, Mahalingam Koushik"/>
        <s v="Harsh Jain, Ishan Bansal, Lalit Keshre, Neeraj Singh"/>
        <s v="Kunal Shah"/>
        <s v="Mohan Ramaswamy"/>
        <s v="Amit Bansal"/>
        <s v="Bhagwan (Pradeep) Khandekar"/>
        <s v="Awais Ahmed, Kshitij Khandelwal"/>
        <s v="Rajat Verma"/>
        <s v="Mohit Dubey, Nikhil Aggarwal"/>
        <s v="Ritesh Agarwal"/>
        <s v="Sandeep Deshmukh, Saurabh Nigam, Shitiz Bansal"/>
        <s v="Karthikeyan Krishnaswamy, Madhusudan Ekambaram, Wan Hong"/>
        <s v="Madhusudan Ekambaram"/>
        <s v="Dr Mohender Narula, Dr AnandKrishna, Dr Girish Rao"/>
        <s v="Saikat Roy, Shayak Mazumder"/>
        <s v="Chirag Jain, Rasik Pansare"/>
        <s v="Ashneer Grover, Bhavik Koladiya, Shashvat Nakrani"/>
        <s v="Chintan Raikar, Prashant Iyengar, Sneh Vaswani"/>
        <s v="Aman Gupta, Sameer Mehta"/>
        <s v="Hardika Shah"/>
        <s v="Mahesh Bhupathi, Jinesh Mehta"/>
        <s v="Deepu Panicker, Raunak Munot, Rohit Jaiswal, Shantanu Deshpande"/>
        <s v="Puneet Gupta"/>
        <s v="Himanshu Puri, Karan Kalia, Rohit Shukla"/>
        <s v="Ankur Gupta, Akshita Gupta"/>
        <s v="Amit Malik"/>
        <s v="Gaurav Chopra, Mayank Kachhwaha"/>
        <s v="Prateek Shukla"/>
        <s v="Maya Lakshman"/>
        <s v="Suvendu Prusty, Sorabh Bhandari, Vidya Sridharan, Chiranth Patil"/>
        <s v="Nishant Chandra, Siddharth Maheshwari"/>
        <s v="Abhishek Jha, Richard Kibbey, Swetabh Pathak"/>
        <s v="Dr Arpi Mehta, Dr Pravin Shetty, Dr Manjul Jain, Dr Anirudh Kale"/>
        <s v="Ankush Sachdeva, Bhanu Pratap Singh, Farid Ahsan"/>
        <s v="Aniket Deb, Ankit Tomar, Sachin Agrawal"/>
        <s v="Siddhartha Durairajan"/>
        <s v="Anish Basu Roy, Sagar Bhalotia"/>
        <s v="Yash Pariani"/>
        <s v="Aayush Jha"/>
        <s v="Ranjit Bhatia"/>
        <s v="Yannick Colaco"/>
        <s v="Gaurav Munjal, Hemesh Singh, Roman Saini, Sachin Gupta"/>
        <s v="Byju Raveendran, Divya Gokulnath"/>
        <s v="Anubhav Jain"/>
        <s v="Vishal Agrawal"/>
        <s v="Rohit Prasad"/>
        <s v="Prabhkiran Singh"/>
        <s v="Saurav Kumar"/>
        <s v="Amit Kapoor, Rohit Dhar, Sarveshwar Shrivastava, Ved Prakash Khatri"/>
        <s v="Amit Kumar, Anurag Savarnya, Shivansh Shrivastava, Vivek Jaiswal"/>
        <s v="Anil Sharma, Jose Thattil, Rajesh Londhe, Tushar Shankar"/>
        <s v="Ankur Bansal"/>
        <s v="Arjun P Gupta, Ujjal Majumdar, Sidhartha Gupta"/>
        <s v="Manish Taneja, Rahul Dash"/>
        <s v="Anand Prabhudesai, Dhirendra Mahyavanshi, Kunal Shah"/>
        <s v="Aravind Sanka, Pavan Guntupalli, Rishikesh SR"/>
        <s v="Surabhi Talwar, Vikram Sekhar"/>
        <s v="Vaibhav Khanna, Abhishek Kumar, Kumar Gaurav"/>
        <s v="Anunay Pandey, Azhar Iqubal, Deepit Purkayastha"/>
        <s v="Ritu Verma"/>
        <s v="Karthik Reddy, Sanjay Nath"/>
        <s v="Ankur Aggarwal, Dalvir Suri, Kabeer Biswas, Mukund Jha"/>
        <s v="Ash Narain"/>
        <s v="Mihir Mohan Mishra, Nirant Ramakuru, Ruchi Deepak"/>
        <s v="Dharmil Sheth, Dhaval Shah, Mikhil Innani"/>
        <s v="Rahul Namdev, Pawan Gupta"/>
        <s v="Ankush Aggarwal, Tushar Mehndiratta"/>
        <s v="Dr Arbinder Singal"/>
        <s v="Deep Bajaj, Mohit Bajaj"/>
        <s v="Gaurav Tripathi, Sagar Ramteke, Vijay Goel, Vivek Kumar"/>
        <s v="Mohinder Pal Bansal"/>
        <s v="Utham Gowda"/>
        <s v="Pratham Khandelwal, Yogesh Sharma"/>
        <s v="Vikas Agarwal"/>
        <s v="Saurabh Kochhar"/>
        <s v="Sanjeev Barnwal, Vidit Aatrey"/>
        <s v="Madhusudhan"/>
        <s v="Ashish Santhalia, Atul Shree, Bharat Patidar, Durgesh Choudhary"/>
        <s v="Chandraprakash Joshi"/>
        <s v="Sunil Jalihal"/>
        <s v="Gaurav Perti, Yatish Gupta"/>
        <s v="Prabal Khanna, Tim Mathews"/>
        <s v="Dr Jaideep Malhotra, Rajesh Jagasia, Ravi Teja Akondi, Mayur Dhurpate"/>
        <s v="Adriel Maniego, Arjun Ahluwalia"/>
        <s v="Smita Deorah, Sumeet Mehta"/>
        <s v="Ambareesh Murty, Ashish Shah"/>
        <s v="Amod Malviya, Sujeet Kumar, Vaibhav Gupta"/>
        <s v="Neeraj Tyagi"/>
        <s v="Saumya Yadav, Mahak Garg, Karan Varshney"/>
        <s v="PN Santosh, Prasanna Alagesan, Krithika Srinivasan"/>
        <s v="John Paul"/>
        <s v="Radhika Choudary, Saurabh Marda"/>
        <s v="Hitesh Dhingra, Rahul Kumar, Sachin Bhatia"/>
        <s v="Hitesh Goswami, Kshitij Rishi"/>
        <s v="Bharath Bevinahally, Sneha Sundaram"/>
        <s v="Deepak Choudhary, Karanvir Singh Shekhawat, Utkarsh Bagri, Vikram Shekhawat"/>
        <s v="Ajith Karimpana"/>
        <s v="Anand Virmani"/>
        <s v="Anirudh Pandita, Aditi Shrivastava, Ashwin Suresh"/>
        <s v="Karan Virwani"/>
        <s v="Ratan Tata, Nandan Nilekani"/>
        <s v="Ashish Singhal, Govind Soni, Vimal Sagar Tiwari"/>
        <s v="Ram Sellaratnam, Sunil Menon and Subash Vasudevan"/>
        <s v="Jitendra Dhaka"/>
        <s v="Ashish Arora, Nikhar Arora, Sameer Bhakhri"/>
        <s v="Alka Javeri"/>
        <s v="Namandeep Bhatia, Archana E"/>
        <s v="Gururaj KB"/>
        <s v="Satish Kalme, Kubasad Gururaj"/>
        <s v="Rohit Shah"/>
        <s v="Darpan Sanghvi"/>
        <s v="K. Satyanarayana, Manju Dhawan, Sanjeev Saxena, T. A. Krishnan"/>
        <s v="Vivek Tiwari"/>
        <s v="Krishna Kumar"/>
        <s v="Abhiraj Singh Bhal, Raghav Chandra, Varun Khaitan"/>
        <s v="Anand Gopal, Kavita Shenoy"/>
        <s v="Praphul Chandra"/>
        <s v="Anurag Garg, Sridhar Srinivasan"/>
        <s v="Harshil Mathur, Shashank Kumar"/>
        <s v="Vidhika Rohatgi"/>
        <s v="Jagadish Gattu, Vamsi Yalamanchili"/>
        <s v="Ahmed Al-Balaghi, Aniket Jindal, Sachin Tomar"/>
        <s v="Sonam Motwani"/>
        <s v="Prashant Janadari, Naveen Ramchandra"/>
        <s v="Arjun Paul, Aromal Sivadasan"/>
        <s v="Jaijit Bhattacharya"/>
        <s v="Nausherwan Shah, Wasim Khan"/>
        <s v="Pramod Ghadge, Shahid Memon"/>
        <s v="Mayank Kumar, Phalgun Kompalli, Ravijot Chugh, Ronnie Screwvala"/>
        <s v="Amrit Acharya, Rahul Sharma, Srinath Ramakkrushnan, Vishal Chaudhary"/>
        <s v="Apoorva Mishra"/>
        <s v="Amit Jangir, Bo Li, Jianwei Chen, Kartik Jain, Pei-fu Hsieh, Sunil Kumar"/>
        <s v="Satish Mugulavalli, Srinivas Katta"/>
        <s v="Gopichand Katragadda, Ganesh Suryanarayanan, Aditi Olemann"/>
        <s v="Amit Bhardwaj, Nikhil Hegde"/>
        <s v="Nidhi Ramachandran, Sachin Chhabra"/>
        <s v="Aditya Singh"/>
        <s v="Abhishek Ballabh, Sushil Mundada"/>
        <s v="Malini Nair, Preeti Chib, Swarup Nanda"/>
        <s v="Pallavi Shrivastava, Himanshu Chandra"/>
        <s v="Kajal Ilmi"/>
        <s v="Amit Damani, Ankita Sheth, Pranav Maheshwari"/>
        <s v="Prateek Bhargava"/>
        <s v="Puru Gupta, Sreejith Moolayil"/>
        <s v="Vimal Singh SV"/>
        <s v="Dr Srikanth Sola"/>
        <s v="Mohan Kumar"/>
        <s v="Dinesh Advani, Vivek Goyal"/>
        <s v="Vaibhav Singh"/>
        <s v="Ajit Narayanan, Ashutosh Lawania, Prasad Kompalli"/>
        <s v="Madhav Kasturia"/>
        <s v="Maxson Lewis, Darryl Dias"/>
        <s v="Abhishek Poddar, Saurabh Arora"/>
        <s v="Chaitanya Peddi, Jayant Paleti, Rohit Chennamaneni"/>
        <s v="Vinod Murali"/>
        <s v="Ashish Jhina, Karthik Venkateswaran"/>
        <s v="Raghuraj Sunder Raju, Sandeep Gudibanda"/>
        <s v="Sumit Ghosh"/>
        <s v="Deepak VS"/>
        <s v="Ankit Gupta, Deepak Joy Cheenath"/>
        <s v="Nirmit Parikh"/>
        <s v="Aarti, Mihir Gadani"/>
        <s v="Mukesh Bansal, Prasanth Reddy, Sumit Sinha"/>
        <s v="Shahriar Hasan, Md Razibul Islam, Rahath Ahmed, Shamsuddin Ahmed"/>
        <s v="Konark Sharma, Sneh Soni"/>
        <s v="Dhawal Jain"/>
        <s v="Rahul Jacob, Vaibhav Bhandari"/>
        <s v="Priya Goel Sheth, Harsh Jain"/>
        <s v="Vishesh Rajaram, Arjun Rao"/>
        <s v="Rahul Raj"/>
        <s v="Utpal Isser, Sameer Mishra"/>
        <s v="Atul Sashittal, Raheel Shah, Varun Chopra"/>
        <s v="Dilsher Singh Malhi, Siddhant Saurabh"/>
        <s v="Amrit Acharya"/>
        <s v="Bhavish Aggarwal"/>
        <s v="Umang Bedi"/>
        <s v="Ankush Sachdeva, Bhanu Pratap Singh"/>
        <s v="Varun Dua, Ruchi Deepak"/>
        <s v="Lalit Keshre, Harsh Jain, Ishan Bansal, Neeraj Singh"/>
        <s v="Abhinav Asthana, Abhijit Kane, Ankit Sobti"/>
        <s v="Ritesh Banglani, Alok Goyal, Rahul Chowdhri"/>
        <s v="Rajan Bajaj, Siva Kumar Tangudu"/>
        <s v="Nakul Aggarwal, Ritesh Arora"/>
        <s v="Abhay Hanjura, Vivek Gupta"/>
        <s v="Jaydeep Barman, Kallol Banerjee."/>
        <s v="Srinath Ramakkrushnan, Amrit Acharya"/>
        <s v="Mukesh Bansal, Ankit"/>
        <s v="Rajat Shikhar, Vineet Rao, Sourjyendu Medda"/>
        <s v="Vivek Subramanian"/>
        <s v="Sachin Agrawal, Aniket Deb, Ankit Tomar"/>
        <s v="Pulkit Agrawal, Arun Lodhi, Bimal Kartheek Rebba"/>
        <s v="Pranav Goel, Uttam Digga, Vikas Choudhary"/>
        <s v="Vamsi Krishna, Pulkit Jain, Saurabh Saxena, Anand Prakash"/>
        <s v="Ravish Naresh, Ashish Sonone"/>
        <s v="Ajith Mohan Karimpana"/>
        <s v="Greg Moran"/>
        <s v="Anish Achuthan"/>
        <s v="S Karthik Venkateswaran, Ashish Jhina"/>
        <s v="Archit Gupta, Srivatsan Chari"/>
        <s v="Vivek Tiwari, Ketan Malkan"/>
        <s v="Tushar Vashisht, Sachin Shenoy"/>
        <s v="Shardul, Sitanshu Sheth"/>
        <s v="Rahul Dash, Manish Taneja"/>
        <s v="B Ramasubramanian, Chanakya Hridaya, Rajesh Yabaji"/>
        <s v="Paavan Nanda"/>
        <s v="Mukul Rustagi, Bhaswat Agarwal"/>
        <s v="Anand Lunia, Madhukar Sinha"/>
        <s v="Vimal Kumar, Ramanathan RV"/>
        <s v="Azhar Iqubal"/>
        <s v="Arnav Kumar, Vaibhav Singh"/>
        <s v="Vivek Gupta, Abhay"/>
        <s v="Aravind Sanka, Pavan Guntupalli, SR Rishikesh"/>
        <s v="Vikram Chachra"/>
        <s v="Sumit Gwalani"/>
        <s v="Chetan Maini"/>
        <s v="Sashank Rishyasringa, Gaurav Hinduja"/>
        <s v="Priya Sharma, Lizzie Chapman"/>
        <s v="Srikanth Iyer"/>
        <s v="Geet Garg, Nishith Rastogi"/>
        <s v="Prasad Kompalli, Ashutosh Lawania"/>
        <s v="Ranjeet Pratap Singh"/>
        <s v="Pulkit Agarwal, Prashant Sachan, Arun Lodhi, Bimal Kartheek Rebba"/>
        <s v="Jitendra Gupta"/>
        <s v="Saahil Goel, Akshay Ghulati"/>
        <s v="Anshul Gupta, Amit Raj"/>
        <s v="Nitya, Chaitra Chidanand"/>
        <s v="Vinayak Bhavnani, Mohit Dubey"/>
        <s v="Anugrah Shrivastava, Vasanth Kamath, Rohan Gupta"/>
        <s v="Darpan Sanghvi, Priyanka Gill"/>
        <s v="Kush Taneja, Sambhav Jain"/>
        <s v="Ruchir Arora"/>
        <s v="Shivakumar Ganesan, Ishwar Sridharan, Siddharth Ramesh, Vijay Sharma"/>
        <s v="Saurabh Chandra, Saad Nasser"/>
        <s v="Rahul Raj, Aditya Naik, Rakesh Yadav"/>
        <s v="Raviteja Dodda, Yashwanth Kumar"/>
        <s v="Ramaswamy Iyer"/>
        <s v="Nirav Choksi"/>
        <s v="Siddharth, Chaitanya Rathi, Siddharth Rastogi, Shubham Agarwal"/>
        <s v="Sneh R Vaswani, Prashant V Iyengar, Chintan S Raikar"/>
        <s v="Amit Lakhotia"/>
        <s v="Shezan Bhojani, Gita Ramanan"/>
        <s v="Phalgun Kompalli, Ronnie Screwvala, Mayank Kumar"/>
        <s v="Rishabh Goel, Mayank Khera, Anand Agrawal"/>
        <s v="Avinash Kumar"/>
        <s v="Dhyanesh Shah"/>
        <s v="Saroja Yeramili"/>
        <s v="Pravin Agarwala"/>
        <s v="Sourabh Gupta, Akshay Deshraj"/>
        <s v="Rohan, Nishanth Srinivas, Prateek Dixit"/>
        <s v="Suhas Rajkumar"/>
        <s v="Manoj, Sibabrata Das"/>
        <s v="Ankit Garg, Chaitanya Ramalingegowda"/>
        <s v="Vipin Raghavan, Priya Venkat, Arjunan PN"/>
        <s v="Bala Sarda"/>
        <s v="Anurakt Jain, Ishita Verma"/>
        <s v="Rajan Bajaj"/>
        <s v="Akanksha Hazari"/>
        <s v="Gaurav Sharma"/>
        <s v="Sidharth Gupta, Kadam Jeet Jain, Rahul Chaudhary"/>
        <s v="Nandan Nilekani, Vijay Kelkar"/>
        <s v="Subramanian Viswanathan, Kuljit Chadha"/>
        <s v="Abhishek Nehru, Santosh Dabke"/>
        <s v="Amrit Singh, Mayank Kale"/>
        <s v="Vinayak Shrivastav, Saket Dandotia, Alok Patil"/>
        <s v="Rohit Chattopadhyay, Jitendra Chouksey, Suniel Shetty, Sonal Singh, Bala Dabbedi"/>
        <s v="Bhavin Patel, Dipesh Karki"/>
        <s v="Deep Bajaj"/>
        <s v="Anurag Malempati"/>
        <s v="Geetansh Bamania"/>
        <s v="Ashok Hariharan"/>
        <s v="Aurko Bhattacharya, Akshat Saxena"/>
        <s v="Shiv Gupta"/>
        <s v="Sarvesh Shrivastava, Ved Prakash Khatri, Amit Kapoor"/>
        <s v="Rahul Gagerna"/>
        <s v="Sahil Sheth"/>
        <s v="Sonakshi Nathani, Ashutosh Singla"/>
        <s v="Sahil Dharia"/>
        <s v="Jayant Upadhyay, Amit Chandel, Rohit Garg"/>
        <s v="Aniket Jindal, Sachin Tomar"/>
        <s v="Sailaja Nori, Nelson Vadassery, Sowmya Balendiran, Shrikumar Suryanarayan"/>
        <s v="Tarun Dhamija"/>
        <s v="Anirudh Pandita, Ashwin Suresh"/>
        <s v="Akshay Singhal, Kartik Hajela"/>
        <s v="Sharmin Ali"/>
        <s v="Madhav Krishna"/>
        <s v="Mahima Kaul, Jasmeet Thind"/>
        <s v="Vishal Chopra, Himanshu Gupta"/>
        <s v="Shashvat Tripathi, Anurag Prasad, Vaibhav Singh, Chetan Anand"/>
        <s v="Rahul Sasi"/>
        <s v="Ritesh Kumar, Sharad Sen Sharma, Rohan Sen Sharma"/>
        <s v="Pramod Ghadge, Shahid Memon, Rohit Pitale"/>
        <s v="Bhupendra Khanal, Sneh Sharma"/>
        <s v="Raju Bhupati"/>
        <s v="Amit Sinha, Ashok Prasad"/>
        <s v="Dhyanesh Bhatt"/>
        <s v="Madhusudan Sharma"/>
        <s v="Syed Fazle Rahman, Sandeep Panda"/>
        <s v="Bhanu Pratap Singh Tanwar, Hardik Bansal, Harshvardhan Chhangani"/>
        <s v="Sai Gole, Siddharth Dialani"/>
        <s v="Sasidhar Nandigam"/>
        <s v="Himesh Joshi, Arijit Gupta, Karan Gupta"/>
        <s v="Nishank Jain, Sanjay Bhat"/>
        <s v="Vishal Shah"/>
        <s v="Gaurav Aggarwal, Shubham Maheshwari"/>
        <s v="Harsh Saruparia, Sumit Chhazed"/>
        <s v="Sudarshan Lodha, Priyanka Rathore"/>
        <s v="Shashank Mehta"/>
        <s v="Gaurav Hinduja, Sashank Rishyasringa"/>
        <s v="Dhvanil Sheth"/>
        <s v="Mohit Jain, Mehul Bhatt"/>
        <s v="Vishesh Dhingra, Thomas Joseph"/>
        <s v="Anushka Iyer"/>
        <s v="Roby John, Sanket Nadhani, Navneet Waraich"/>
        <s v="Animesh Samuel, Sanjeev Menon"/>
        <s v="Rishubh Satiya, Akash Zaveri"/>
        <s v="Subbarao Siddabattula, Charu Noheria, Ilangovel Thulasimani"/>
        <s v="Ajay Kumar, Balaji Varadharajan"/>
        <s v="Ujjwal Ankur"/>
        <s v="Jairaj Bhattacharya, Shashank Pandey"/>
        <s v="Arjun Arunachalam"/>
        <s v="Jaisimha Rao"/>
        <s v="Vingish Vijay"/>
        <s v="Mudit Dandwate, Dandwate"/>
        <s v="Gautam Chopra"/>
        <s v="Vikas Chandrawat, Karan Shaha"/>
        <s v="Akshat Nayyar, Kunal Wani"/>
        <s v="Yezdi Lashkari"/>
        <s v="Vikas Chauhan, Ankur Gigras, Dr Aman Priya Khanna"/>
        <s v="R. Sethunath, V S Shridhar, V. Radhika, Viraraghavan Sankaran"/>
        <s v="Kanav Singla, Prashant Sinha, Shorya Mahajan"/>
        <s v="Dr.Suraj Baliga, Bhavjot Kaur"/>
        <s v="Dr Dhruv Joshi, Dr Dileep Raman"/>
        <s v="Raghuveer Allada, Prithwi Singh, Darshan Krishnamurthy"/>
        <s v="Mohit Lalvani"/>
        <s v="Mohit Yadav, Jyotrian Jan Harichandran"/>
        <s v="Dr Raghavan Varadarajan, Dr Gautham Nadig"/>
        <s v="Meenakshi Singh, Dr Cherian, Kuldeep Singh Chauhan"/>
        <s v="Kabir Siddiq"/>
        <s v="Shobhit Gupta"/>
        <s v="Akhil Aryan"/>
        <s v="Pankhuri Shrivastava"/>
        <s v="Gautam Udani, Raja Debnath"/>
        <s v="Ragavan Venkatesan"/>
        <s v="Anil Ahuja"/>
        <s v="Archit Garg, Dr Preet Pal Thakur"/>
        <s v="Safdhar Adoor, Sharath Rice, Dawn Thomas"/>
        <s v="Harsha Kadimisetty, Himavanth Jasti"/>
        <s v="Abhishek Patil, V Satish Kumar"/>
        <s v="Arjun Balaji"/>
        <s v="Mughilan Thiru Ramasamy"/>
        <s v="Sandeep Aggarwal, Vipin Aggarwal"/>
        <s v="Rahul Kumar"/>
        <s v="Neeraj Bansal"/>
        <s v="Madan Padaki, Anil Kumar, M Chakrawarty"/>
        <s v="Ram N Kumar"/>
        <s v="Anirudh N Sharma, Rahul Rawat, Tanveer Ahmed"/>
        <s v="Mayur Relekar, Aravindh Kumar, Abhishek Chaudhary"/>
        <s v="Jatin Solank, Vivek Gupta"/>
        <s v="Arun Bagaria, Ashish Thapliyal"/>
        <s v="Akhil Gupta, Amit, Saurabh"/>
        <s v="Prasanna Kumar"/>
        <s v="Arunabh Kumar"/>
        <s v="Avnish Pandya, Delzaad Deolaliwala"/>
        <s v="Akshay Singhal"/>
        <s v="Talha Shaikh, Ashok Yadav"/>
        <s v="Kunal Sharma"/>
        <s v="Ashish Korde, Kevin Parekh"/>
        <s v="Prasad Sreeram"/>
        <s v="Kunal Joshi, Pranav Marwah"/>
        <s v="Shoaib Mohammad"/>
        <s v="Dheeman Kadam, Sayantan Chakraborti"/>
        <s v="Ankit Acharya, Kevin William David"/>
        <s v="Matt Chitharanjan, Shivam Shahi, Namrata Asthana"/>
        <s v="Taran Chhabra"/>
        <s v="Rajan navani"/>
        <s v="Saurabh Pandey, Akshay Dubey"/>
        <s v="Shyam Kalita, Debanshu Sinha, Prayas Mittal"/>
        <s v="Gagan Vermani"/>
        <s v="S Ganeshprasad"/>
        <s v="Deepak Bhagchandani"/>
        <s v="Nakul Kukar, Paras Kaushal"/>
        <s v="Deepak Agarwal"/>
        <s v="Ankur Rawal, Vishwa Krishnakumar"/>
        <s v="Niki Khokale, Rajas Lonkar"/>
        <s v="Manuraj Jain, Surajit Ra"/>
        <s v="Sourabh Deorah, Smiti Bhatt Deorah"/>
        <s v="Aniruddha Sen, Dhiraj Goel"/>
        <s v="Vijay Yalamanchili"/>
        <s v="Divyesh Patel, Aditya Patadia"/>
        <s v="Dheeraj Khatter, Himanshu Kumar, Kshitiz Saini"/>
        <s v="Ravi Bulusu, Nanda Kishore, Venkat Moganty"/>
        <s v="Arun Sreyas Reddy"/>
        <s v="Abhishek Bhayana"/>
        <s v="Nishant Kumar, Shishir Gokhale, Deepak Garg"/>
        <s v="Kushang, Abhishek Verma, Nitin Prakash, Harshit Mittal"/>
        <s v="Saurabh Nagpal"/>
        <s v="Shanmukha Boora, Sabyasachi Bhattacharjee"/>
        <s v="Kanika Agarrwal, Nikhil Hooda, Atanuu Agarrwal"/>
        <s v="Gaurav Agarwal, Yash Mukhi"/>
        <s v="Swapnil Pawar"/>
        <s v="Anjali Patel Mehta"/>
        <s v="Pranav Dangi"/>
        <s v="Rajiv Joshi, Ashok George"/>
        <s v="Archit Aggarwal, Harry Sehrawat"/>
        <s v="Suresh Anantpurkar"/>
        <s v="Utkarsh Biradar, Ganesh Balakrishnan"/>
        <s v="Abhay Rangan"/>
        <s v="Sanket Sheth"/>
        <s v="Tarun Jiwarajka, Pankhuri Jiwarajka"/>
        <s v="Saurabh Sharma, Aman Agarwal, Arjun Nagarajan"/>
        <s v="Anil Kejriwal"/>
        <s v="Nupur Khandelwal, Kunal Kishore Dhawan, Gaurav Gupta"/>
        <s v="Rishabh Jain, Aditi Sinha"/>
        <s v="Akshata Kari, Prathvi Palekar"/>
        <s v="Ravi Nishant"/>
        <m/>
        <s v="Deepak Poduval, Hariprasad Shetty"/>
        <s v="Pallavi Agarwal, Pankaj Parwanda"/>
        <s v="Aditya Kaicker, Rohan Verma"/>
        <s v="Bani Singh, Drishti Gupta"/>
        <s v="Nisschal Jain, Sugam Jain, Parinay Itkan"/>
        <s v="Mohit Goel, Rajat Kumar, Sachin Arora, Vipul Sharma"/>
        <s v="Udit Dhawan, Rohit Fernandes, Ravi Teja"/>
        <s v="Divij Bajaj"/>
        <s v="Anshul Goenka"/>
        <s v="Deepak Bhuvenshwari Uniyal"/>
        <s v="Prateek, Naina Ruhail, Sahil Shreshtha"/>
        <s v="Shashi S Tripathi, Shivadeep Mahadi, Ajaykumar R"/>
        <s v="Raghav Arora, Lalit Aggarwal"/>
        <s v="Nakul Kundra, Himanshu Sharma"/>
        <s v="Runal Dahiwade, Miraj C Vora"/>
        <s v="Rajeev Gaba, Tarun Bhalla"/>
        <s v="Jamesh Johnson, Sainath Malkapuram Goud"/>
        <s v="Hiranmay Mallick, Monalisha Thakur, Narayan Mishra"/>
        <s v="Ankit Parasher, Udita Pal"/>
        <s v="Rajesh P Nair"/>
        <s v="Hormazd Charna"/>
        <s v="Aayushi Khandelwal, Akhil Kansal, Kuldeep Parewa"/>
        <s v="Tarun Nazare, Rohith Reji"/>
        <s v="Varun Sheth, Ashni Sheth"/>
        <s v="Anand Singh, Ankit Vaish, Sunny Kumar Jadoon"/>
        <s v="Daanish Suhail"/>
        <s v="Ashutosh Seth"/>
        <s v="Mridu Mahendra Das, Chinmay Baruah"/>
        <s v="Aditya Ruia, Akshay Varma, Anuj Ruia"/>
        <s v="Disha Katharani, Ravi Kumar"/>
        <s v="Manesh Jain, Mohan Kumar"/>
        <s v="Pallavi Utagi"/>
        <s v="Winny Patro"/>
        <s v="Nikhil Jain, Ashwini Jain"/>
        <s v="Vanishri Deshpande, Satheesh K V, Anupam Choudhari"/>
        <s v="Satrajit Das, Subhradeep Bhowmik"/>
        <s v="Nitesh Prakash"/>
        <s v="Ashwin Koorakula"/>
        <s v="Dr Navneet Gupta"/>
        <s v="Saurabh Srivastav, Amrita Srivastav"/>
        <s v="Sudhanshu Rai, Sumit Sheoran"/>
        <s v="Lakshmana Pasala, Ram Pasala"/>
        <s v="VishwajitPureti, Ashish Singh, Pallavi Tipparaju, Viraj Gadde"/>
        <s v="Nikhil Malankar"/>
        <s v="Prateek Gupta, Raman Shrivastava, Sumant US"/>
        <s v="Bharadwaj Kss, Apparao MLV, Kurien Zacharia"/>
        <s v="Smriti Dubey, Shikhar Vaidya"/>
        <s v="Dharmin Vora, Dhruvesh Mehta, Parth Vora"/>
        <s v="Lalit Aggarwal, Raghav Arora"/>
        <s v="Gaurav Doshi"/>
        <s v="Prasanna Vaidya, Shubham Deshmukh"/>
        <s v="Rohan Sinha, Shashwat Aditya"/>
        <s v="Ananya Meena"/>
        <s v="Raghav Gupta"/>
        <s v="Sricharan Tadepalli, Karun Tadepalli"/>
        <s v="Adarsh Anand, Amit Tiwari"/>
        <s v="Sanket Nerkar, Paresh Kotkar"/>
        <s v="Ashwin Srivastava, Hardik Somani, Prashant Nikam"/>
        <s v="Ashish Khare, SK Mohanty"/>
        <s v="Dr Arnab Roy Chowdhury"/>
        <s v="Abhinav Ayan, Anirban Jyoti Chakravorty"/>
        <s v="Pranjal Kumar, Akanksha Bhardwaj"/>
        <s v="Saurabh Mangrulkar, Rakhi Pal, Venkatesh Prasad"/>
        <s v="Sai Srinivas Kiran GV, Shubh Malhotra"/>
        <s v="Ankit Agarwal"/>
        <s v="Tarun Lawadia"/>
        <s v="Harsha P Deka"/>
        <s v="Sameer Sawhney"/>
        <s v="Amit Agrawal"/>
        <s v="Piyush Pathak"/>
        <s v="Dhinesh Kanagaraj"/>
        <s v="Sachin Sahni, Simran Sahni"/>
        <s v="Joyneel Acharya, Shweta Gandhi"/>
        <s v="Shivam Singla"/>
        <s v="Abhishek Kumar, Rhea Shukla"/>
        <s v="Archit Jayasal, Kunaal Dudeja, Nalin Saluja"/>
        <s v="Mratunjay Beniwal"/>
        <s v="Aditya Bhushan Verma, Mamta Kumari"/>
        <s v="Nishant Behl"/>
        <s v="Sankar Bora, Sourjyendu Medda, Vineet Rao"/>
        <s v="Anurag Gupta, Gyanesh Sharma, Shailaz Nag"/>
        <s v="Aniket Doegar, Asha Krishnan, PR Ganapathy"/>
        <s v="Tarun Lawadia, Sameer Kalra"/>
        <s v="Mohit Gupta, Niraj Singh, Ramanshu Mahaur"/>
        <s v="Alok Mittal, Siddharth Mahanot, Sundeep Sahi"/>
        <s v="Harsimarbir (Harsh) Singh"/>
        <s v="Sparsh Khandelwal"/>
        <s v="Shrijay Sheth, Gaurav Barot"/>
        <s v="Amit Chowdhury, Siddhartha Chatterjee, Tapas Pal"/>
        <s v="Archit Jayasal, Kunaal Dudeja, Nalin Saluja, Paarul Dudeja"/>
        <s v="Akash Deep, Mohit Sharma"/>
        <s v="Sekar Udayamurthy"/>
        <s v="Aditya Shankar, Tanushree Nagori"/>
        <s v="Alekh Sanghera, Mehtab Singh Hans"/>
        <s v="Rahul Veerwal"/>
        <s v="Shubham Gupta"/>
        <s v="Varul Mayank, Vibhore Mayank, Vibhore Mayank"/>
        <s v="Prateek Ruhail"/>
        <s v="Gautam Virk"/>
        <s v="Advait Kumar, Vibha Tripathi"/>
        <s v="Anand Verma, Naman Mukund"/>
        <s v="Asish Mohapatra, Bhuvan Gupta, Chandranshu Sinha, Nitin Jain, Ruchi Kalra, Ruchi Kalra, Srinath Ramakkrushnan, Vasant Sridhar"/>
        <s v="Vikram Iyer"/>
        <s v="Pranjal Mehta, Satyanarayanan Chakravarthy"/>
        <s v="Apoorv Jain, Kartik Gupta"/>
        <s v="Arpit Jain, Joy Deep Nath, Mayank Jain, Umang Jain"/>
        <s v="Saurav Kumar Sinha"/>
        <s v="Nishanth Chandran"/>
        <s v="Moin SPM, Satyanarayanan Chakravarthy, Srinath Ravichandran"/>
        <s v="Angad Kikla, Divij Goyal"/>
        <s v="Manish Piyush, Ayush Kumar"/>
        <s v="Sundeep Mohindru"/>
        <s v="Cheolwon Lee, Jay Yi, Martin Lee"/>
        <s v="Madhusudanan R, Prabhu R"/>
        <s v="Sunoor Kaul, Mayank Dhanuka"/>
        <s v="Anil Kumar"/>
        <s v="Mehul Agrawal, Vikram Chopra"/>
        <s v="Ruchi Kalra, Asish Mohapatra"/>
        <s v="Bhavesh Manglani, Kapil Bharati, Mohit Tandon, Sahil Barua, Suraj Saharan"/>
        <s v="Niraj Singh, Mohit Gupta, Ramanshu Mahaur"/>
        <s v="Sandeep Aggarwal"/>
        <s v="Jahangir Mohammed"/>
        <s v="Sahil Barua"/>
        <s v="Amrendra Singh, Shyam Sundar, Adarsh Srivastav, Shashank Kumar"/>
        <s v="Harsimarbir (Harsh) Singh, Dr Vaibhav Kapoor, Dr Garima Sawhney"/>
        <s v="Gaurav Kumar"/>
        <s v="Varun Alagh, Ghazal Alagh"/>
        <s v="Balachander Sekhar, Sandeep Nanda"/>
        <s v="Kushal Karwa"/>
        <s v="Alok Mittal"/>
        <s v="Madhusudanan R"/>
        <s v="Sachin Chopra, Vishal Chopra"/>
        <s v="Cheolwon Lee"/>
        <s v="Madhusudan Atmakuri, Ranjeet Kumar"/>
        <s v="Girish Patel"/>
        <s v="Mayank Goyal, Anand Prajapati"/>
        <s v="Dilsher Singh, Siddhant Saurabh"/>
        <s v="Ashish Munjal, Piyush Nangru"/>
        <s v="Tanuj Shori"/>
        <s v="Angad Kikla, Naisheel Verdhan"/>
        <s v="Anil Nagar, Saurabh Bansal"/>
        <s v="Naitik Baghla, Parag Aggarwal, Sumit Sharma"/>
        <s v="Anju C Srivastava, Arjun Srivastava"/>
        <s v="Lalit, Sarita Das"/>
        <s v="Maneesh Dhooper, Kunal Malik"/>
        <s v="Ramkumar Subramaniam, Kamesh Elangovan"/>
        <s v="Anshul Bhagi"/>
        <s v="Rhitiman Majumdar, Gaurav Mangla, Ankit Kaushik"/>
        <s v="Daniel Raj David"/>
        <s v="Kartikey Hariyani"/>
        <s v="Tauseef Khan, Harshit Gupta"/>
        <s v="Hrishikesh Datar"/>
        <s v="Balachander Sekhar"/>
        <s v="Aakash Anand"/>
        <s v="Mayank Tewari, Tushar Srivastava"/>
        <s v="Akash Gupta, Rashi Agarwal"/>
        <s v="Abhishek Halder, Anilesh Yadav, Kumar Sangeetesh"/>
        <s v="Pooja Khanna, Pankaj Chaddah"/>
        <s v="Divay Kumar, Shreyans Sipani"/>
        <s v="Swagat Sarangi, Siddhartha Nangia."/>
        <s v="Saurabh Kochhar, Dr Naveen Nishchal"/>
        <s v="Rohan Verma, Aditya Kaicker"/>
        <s v="Videt Jaiswal, Vaibhav Raj Gupta"/>
        <s v="Kunal Popat"/>
        <s v="Vipul Sharma, Rajat Kumar, Sachin Arora"/>
        <s v="Mratunjay, Prashant Kumar, Ravi Kumar Verma"/>
        <s v="Tamal Mukherjee"/>
        <s v="Apurv Patel, Parthiv Patel"/>
        <s v="Aditi Murarka Agrawal, Anurag Agrawal"/>
        <s v="Saurabh Dayal, Shivi Singh"/>
        <s v="Rajamanohar"/>
        <s v="Anuj Jain"/>
        <s v="Abhishek Negi, Uttam Kumar, Aditya Singh, Pankaj Pandey"/>
        <s v="Sourabh Deorah"/>
        <s v="Abhishek Rajagopal, Aravind Sriraman, Tholkappiyan Velavan"/>
        <s v="Chirag Mittal, Anirudh Syal"/>
        <s v="Sneha Priya, Pranavan S"/>
        <s v="Abhinav Agarwal, Anand Bakode"/>
        <s v="Dheeraj Jain, Srijana Bagaria, Vikas Bagaria"/>
        <s v="Saurav Gandhi, Sandeep Arora"/>
        <s v="Anish Agarwal"/>
        <s v="Shubham Gupta, Rahul Kumar, Suresh Singh"/>
        <s v="Amit Monga, Nakul Singh, Vibhor Sahare, Sushant Puri"/>
        <s v="Pulkit Sharma, Aankit Roy, Sandeep Singh"/>
        <s v="Nikhilesh Mishra, Puneet Jain"/>
        <s v="Tanuj Jhunjhunwala, Vineet Upadhyay, Rakesh Sirikonda"/>
        <s v="Priyank Shah, Ashutosh Valani, Aashka Goradia Goble"/>
        <s v="Deepak Dash, Gourab Kumar Nandy, Manoj Pandia, Sibasish Mishra"/>
        <s v="Jagadeesh Kumar, Madhumitha Udaykumar"/>
        <s v="Ayush Agarwal, Devendra Dhaka, Arpit Bansal"/>
        <s v="Jitesh Dadlani"/>
        <s v="Anshul Rustaggi"/>
        <s v="Anshuman Pandey, Rohan Pooniwala"/>
        <s v="Vivek Sharma, Abhishek Goyal, Inderjeet Rao"/>
        <s v="Rakhi Wadhwa, Kinner N Sacchdev"/>
        <s v="Ankur Agarwal, Amit Ahuja"/>
        <s v="Ragini Das, Anand Sinha"/>
        <s v="O.P. Godara, Vivek Pathak, Kapil Arya, Sharad Bansal"/>
        <s v="Pradeep PS"/>
        <s v="Vijay Sharma, Anupam Arya, Sandeep Sharma"/>
        <s v="Prasanna Manogaran, Bharani CL"/>
        <s v="Phunith Kumar"/>
        <s v="Vidur Maheswari"/>
        <s v="Tarun Saini, Gaurav Singhvi"/>
        <s v="Vikram Singh Meena"/>
        <s v="Amit Kumar"/>
        <s v="Vidyashankar C, Parivarthan Reddy, Adithya Jain"/>
        <s v="Soniya Kundnani, Darshan Shah"/>
        <s v="Aditya B"/>
        <s v="Abinesh Ekambaram"/>
        <s v="Neha Indoria, Dhruvan Barar"/>
        <s v="SURESH SHAHDADPURI"/>
        <s v="Swaroop Vijayakumar, Balakrishna B"/>
        <s v="Eobin Alex"/>
        <s v="Madhula Sathyamoorthy, Naliene Ramasamy, Kalaiarsi Periasamy"/>
        <s v="Varul Mayank, Vibhore Mayank"/>
        <s v="Rishabh Verma, Ashutosh Kumar, Divyanshu Pundir"/>
        <s v="Chhavi Singh"/>
        <s v="Samrat, Greeshma Unnikrishnan, Binil Jacob, Mahesh Kumar Rathor"/>
        <s v="Arun Satyan, Mahesh Raju, Sreenath N"/>
        <s v="Dr. ASIT SAHOO"/>
        <s v="Megha, Pritesh Asher"/>
        <s v="Gaurav Kamath, Rakesh Kothari, Manikanta Nair"/>
        <s v="Pedagogy"/>
        <s v="Amit Chaudhary, Peyush Bansal"/>
        <s v="Megha, Pritesh Asher."/>
        <s v="Ravi Gupta"/>
        <s v="Souvik Sengupta, Aaditya Sharda"/>
        <s v="Ajit Choudhury, Lalit Ranjan Manik, Manish Kumar Swain, Shashank Singhal, Siba Prasad Panda"/>
        <s v="Rohin Parkar"/>
        <s v="Devesh Rao, Manjeet Khopkar, Rahul Hattangdi"/>
        <s v="Kishor Kumar Jha, Praveen Kumar"/>
        <s v="Shashank Kumar, Manish Kumar"/>
        <s v="Anil Yekkala, Dharin Shah, Kuldeep Saxena, Purvi Shah, Sandeep Shah"/>
        <s v="Niral Modi, Aditi Modi"/>
        <s v="Aaditya Sharda, Souvik Sengupta"/>
        <s v="Nishant Neeraj"/>
        <s v="Taranjeet Singh Bhamra"/>
        <s v="Amar More, Vipul Jain"/>
        <s v="Yogesh Kabra"/>
        <s v="Mohammad Patel, Rahil Virani"/>
        <s v="Arjit Soni"/>
        <s v="Amit Kumar, Vishal Kumar, Dilip Kumar, Khushboo Arora, Kumar Sambhav"/>
        <s v="Keyur Bhalavat"/>
        <s v="Vikas Sharma"/>
        <s v="Aakas Sadasivam"/>
        <s v="Amit Srivastava, Ankit Chauhan"/>
        <s v="Pramod Sharma"/>
        <s v="Raman Garg, Tarun Saini"/>
        <s v="Neeraj Menta"/>
        <s v="Subbarao Siddabattula"/>
        <s v="Puneet Jaggi"/>
        <s v="Yang Wang, Zhen Dai"/>
        <s v="Narayan Lal Gurjar"/>
        <s v="Sonali Srungaram, Sasi Sunkara"/>
        <s v="Suraj Juneja, Vijay Rachh, and Aaquib Hussain"/>
        <s v="Najeeb Bin Haneef"/>
        <s v="Atul Sharma"/>
        <s v="Mayank Goyal"/>
        <s v="Ravi Khushwani"/>
        <s v="Varun Chaudhary, Amit Kumar"/>
        <s v="Rajesh Munjal, Balwinder Singh, Monika Garg"/>
        <s v="Vivek Kumar Choubey, Vivek Kumar"/>
        <s v="Balkrishna Singh, Harvinderjit Singh Bhatia"/>
        <s v="Nikunj Malpani, Anurag Meena, Pratik Lodha"/>
        <s v="Lavika Aggarwal, Sajal Khanna, Jagveer Gandhi"/>
        <s v="Girish Nagpal, Kaaman Agarwal"/>
        <s v="Mahesh Godi"/>
        <s v="Puneet Bhaskar, Rupendra Pratap Singh"/>
        <s v="Aishwarya Goel, Gaurav Jhunjhnuwala"/>
        <s v="Mehul Mohan"/>
        <s v="Tuhin Sharma, Pranav Srinivasan"/>
        <s v="Shrijit Venkatesh, Snigdha Kumar"/>
        <s v="Vaibhav Chawla, Jeevan Prakash, Lavelesh Sharma"/>
        <s v="Sanchit Malik"/>
        <s v="Saurabh Soni, Akhilesh Gandhi"/>
        <s v="Shruti, Manish Kumar"/>
        <s v="Rohit Ganapathy, Prithvi Sankar, Ishaan Negi"/>
        <s v="Rahul Arora, Pushpender Singh Rautela"/>
        <s v="Anushree Goenka"/>
        <s v="Swarup Bose, Rajneesh Raman, Arbind Jain"/>
        <s v="Akash Nidhi PS"/>
        <s v="Saurabh Saxena"/>
        <s v="Satyam Baranwal, Vivek Prakash"/>
        <s v="Ashwarya Garg, Akshay Bhatnagar"/>
        <s v="Shivam Varshney"/>
        <s v="Backed by 100x.VC"/>
        <s v="Holistic Development Programs for children in age range 5-15"/>
        <s v="Vimal Singh Rathore, Aseem Gupta"/>
        <s v="Kaivalya Vohra, Aadit Palicha"/>
        <s v="Pallav Jain, Abhishek Nimonkar, Yagnesh Desai"/>
        <s v="Bhavik Rathod, Tripti Ahuja"/>
        <s v="Vikul Goyal"/>
        <s v="Kartik Sharma, Ashish Aggarwal"/>
        <s v="Ananth Narayanan"/>
        <s v="Mayank Bidawatka, Aprameya Radhakrishna"/>
        <s v="Swapnil Jain, Sujit Das Biswas"/>
        <s v="Ronak Agrawal, Rajat Agrawal, Deepak Kharol"/>
        <s v="Vipul Garg, Sourav Lashkari, Mehul Mittal"/>
        <s v="Rajesh Reddy, Sandesh Paturi"/>
        <s v="Aprameya Radhakrishna, Mayank Bidawatka"/>
        <s v="Abhishek Sharma, Pawan Gupta"/>
        <s v="Minu Margeret"/>
        <s v="Kunal Aggarwal"/>
        <s v="Harsha Vardhan K"/>
        <s v="Aditya Jhaveri"/>
        <s v="Ajinkya Kulkarni, Abhik Patel"/>
        <s v="Payal Gaba"/>
        <s v="Imbesat Ahmad, Shadman Anwer"/>
        <s v="Imran Ladiwala, Mishu Ahluwalia"/>
        <s v="Divyanshu Singh"/>
        <s v="Atul Singhal, Sudhanshu Singh"/>
        <s v="Utkarsh Apoorva"/>
        <s v="Aditya Sharma, Pooja Dubey"/>
        <s v="Kamran alam, Piyush vishwakarma"/>
        <s v="Abhiroop Medhekar, Atul Khichariya, Saurav Swaroop"/>
        <s v="Ravi Vyas"/>
        <s v="Akshay Ghadage, Pranav Naiknavare"/>
        <s v="Gaurav Arora"/>
        <s v="Nilay Mehrotra"/>
        <s v="Mukund V Rao"/>
        <s v="Rajpreet Kaur"/>
        <s v="Sousthav Chakrabarty, Anil Bhat"/>
        <s v="Shivam Sood, Lark Aakarshan"/>
        <s v="Shankar Nath"/>
        <s v="Sousthav Chakrabarty"/>
        <s v="Anshuman Kumar, Divyansh Bordia, Mihir Gupta, Payoj Jain"/>
        <s v="Raghunandan G"/>
        <s v="Ankur Gupta, Akshita Gupta, Yashwardhan Aeren"/>
        <s v="Subramaniam Narayan, Niraj Rajmohan"/>
        <s v="Darpan Sanghvi, Priyanka Gill, Naiyya saggi"/>
        <s v="Nitin Agarwal"/>
        <s v="Aadit Palicha, Kaivalya Vohra"/>
        <s v="Divyansh Bordia, Mihir Gupta"/>
        <s v="Nitin Gupta, Prateek Jindal, Laxmikant Vyas"/>
        <s v="Atul Kumar, Aashish Krishnatre"/>
        <s v="Rishi Vasudev, Rameswar Misra"/>
        <s v="Mohit Sharma, Naveen Dewangan, Vipul Allawadhi"/>
        <s v="Saurav Swaroop, Abhiroop Medhekar, Atul Khichariya"/>
        <s v="Mihir Gupta, Payoj Jain, Divyansh Bordia, Anshuman Kumar"/>
        <s v="Chitresh Sharma, Apoorv Kumar"/>
        <s v="Mohit Kumar, Vatsal Singhal"/>
        <s v="Yogesh Agarwal, Kulin Shah"/>
        <s v="Chirag, Vivek Bajpai, Ankush Talwar"/>
        <s v="Shubhadit Sharma, Mikhil Raj, Ishaan Preet Singh"/>
        <s v="Ankit Nagori"/>
        <s v="Praneeth Kumar, Shobhit Jain, Mrudhukar Batchu, Kiran Naik"/>
        <s v="Suumit Shah, Subhash Choudhary"/>
        <s v="Saransh Garg, Yash Gupta"/>
        <s v="Prashant Sachan"/>
        <s v="Shivtosh Kumar, Madan Somasundaram"/>
        <s v="Saurabh Varma"/>
        <s v="Sandeep Jethwani, Vaibhav Porwal, Sahil Contractor"/>
        <s v="Manvendra Singh, Gaurav Agarwal"/>
        <s v="Bhagaban Behera, Sriharsha Setty, Nakul Kelkar"/>
        <s v="Shubham Goyal, Lesh Dixit"/>
        <s v="Arun Vinayak, Sanjay Byalal"/>
        <s v="Santosh Kumar, Yeshwanth Raj Parasmal, Dinesh Kumar, Joshi Kumar"/>
        <s v="Anupam Vijayvergia"/>
        <s v="Ankush Talwar, Chirag Taneja, Vivek Bajpai"/>
        <s v="Ajay Lakhotia"/>
        <s v="Mayank Banerjee, Matilde Giglio, Alessandro Davide Ialongo"/>
        <s v="Manish Shara, Yash Desai"/>
        <s v="Samarth Sindhi"/>
        <s v="Prachi Dharani, Rohit Sukhija, Yogesh Lokhande"/>
        <s v="Smriti Tomar, Tushar Vyas"/>
        <s v="Nishchay AG, Misbah Ashraf"/>
        <s v="Vikalp Sahni"/>
        <s v="Arpit Dave, Viral Chhajer, Gnanesh Chilukuri, Aravind Reddy"/>
        <s v="Lavika Aggarwal, Sajal Khanna, Jgaveer Gandhi"/>
        <s v="Shilpa Rathi"/>
        <s v="Sanchit Malik, Manish Mishra"/>
        <s v="Aditya Kumar, Sankalp Mathur"/>
        <s v="Shwetank Jain"/>
        <s v="Sadiq Ahamed"/>
        <s v="Avinash Sharma, Raghav Rohila"/>
        <s v="Nimesh Kampani"/>
        <s v="Vivek Bhargava, Gautam Mehra, Aman Khanna"/>
        <s v="Saurabh Gupta, Siddharth Swarnkar"/>
        <s v="Hemir Doshi, Abhishek Saraf"/>
        <s v="Vikas Bansal"/>
        <s v="Roshan Farhan, Kulapradip Bharali"/>
        <s v="Vineet Khanna, Varun Sadana, Aman Tekriwal"/>
        <s v="Rishen Kapoor and Ruchin Kulkarni, Rohit Khanna"/>
        <s v="Amit Sharma, Amit Koshal, Rishi Batra"/>
        <s v="Vedant Katiyar, Ashish Jindal"/>
        <s v="Ankur Gupta"/>
        <s v="Siddharth Janghu, Kartik Gupta, Anupriya"/>
        <s v="Sreedhar Peddineni, Santa Thounaojam, Sundar Vellaichamy, Chandramani Tiwary"/>
        <s v="Amardeep Bajpai"/>
        <s v="Aravind Murthy, Praveen Das, Srikrishna Swaminathan"/>
        <s v="G Srinivvasan"/>
        <s v="Taranbir Singh, Alok Duggal"/>
        <s v="Chandrahas Panigrahi"/>
        <s v="Aquibur Rahman, Apurv Gupta, Devyesh Tandon"/>
        <s v="Vamsi Udayagiri, Hema Nandiraju"/>
        <s v="Pradeep Dodle, Nikhil Goenka"/>
        <s v="Shailesh Daxini, Akash Senapaty, Muthukaleeshwaran Subbiah"/>
        <s v="Guru Venkatesan, Jinaraj PG, Makesh Kumar"/>
        <s v="Srinivasan Narayan"/>
        <s v="Gaurav Dagaonkar, Meghna Mittal"/>
        <s v="Sanjay Kaul"/>
        <s v="Yash Dahenkar"/>
        <s v="AMIT CHATURVEDI, Vikas Garg"/>
        <s v="Swathi Kulkarni, Sindhuri Ananth, Shubham Sharma"/>
        <s v="Sneha Roy, Ankur Edkie, Divyanshu Pandey"/>
        <s v="Ramanathan RV, Aishwarya Jaishankar"/>
        <s v="Shariq Plasticwala"/>
        <s v="Jayant Panwar, Kenish Shah"/>
        <s v="Ketan Mavinkurve"/>
        <s v="Vivek Prakash, Satyam Baranwal"/>
        <s v="Arun Bhatia, Ravi Chandra"/>
        <s v="Amit Tewary, Ajit Sinha"/>
        <s v="Jawaid Iqbal, Dhruv Bhushan"/>
        <s v="Shashank Saini"/>
        <s v="Pramod Kathuria, Vishal Dawda"/>
        <s v="Aridni Shah, Trisha Chatterjee"/>
        <s v="Aditya Uttaravalli, Arvind Eashwar"/>
        <s v="Akshay Shekhar, Vaibhav Tyagi"/>
        <s v="Abhaas Shah, Prateek Shah"/>
        <s v="Anurag Mundhada, Jayesh Hannurkar, Sourabh Agrawal"/>
        <s v="Ashish Joshi, Nithya Sudhir"/>
        <s v="Shiju Radhakrishnan"/>
        <s v="Simran Khara"/>
        <s v="Vignesh Prasad, Vivan Puri"/>
        <s v="Mohammed Roshan, Roshni Aslam"/>
        <s v="Abhishek Sharma, Dipti Tandon"/>
        <s v="Snigdha Kumar, Shrijit Venkatesh"/>
        <s v="Jitendra Kumar, Ashish Virmani"/>
        <s v="Ankit Gera"/>
        <s v="Nimisha, Manav Dhanda"/>
        <s v="Pranav Garg, Jery Althaf"/>
        <s v="Utsav Agarwal, Pulkit Chhabra"/>
        <s v="Abhishek Tripathi, Bharath Bhaskar, Ashok Reddy"/>
        <s v="Pavan Ponnaganti"/>
        <s v="Dhiresh Nagwani, Ashwini Dhekane"/>
        <s v="Swarup Bose"/>
        <s v="Manoj Gupta, Gunjali Kothari"/>
        <s v="Ashish Gupta, Ankit Hetamsaria"/>
        <s v="Rahul Mathur"/>
        <s v="Silus Reddy Chintapalli, Rakesh Vaddadi"/>
        <s v="Asit Biswal"/>
        <s v="Siddharth Jaiswal"/>
        <s v="Anurag Vaish, Tapasi Mittal, Fareesh Vijayarangam, Anand Parameswaran, Divya Balakrishnan"/>
        <s v="Varun Satyam, Yuvraj Chhibber, Yash Jejani"/>
        <s v="Bhuman Dani"/>
        <s v="Mehak Malik"/>
        <s v="Somnath Sandeep, Raghav Goyal"/>
        <s v="Vikas Singh"/>
        <s v="Vishesh Singhal, Ankit Gupta, Siddharth Garg"/>
        <s v="Sameen Husain, Abhiroop Srivastava"/>
        <s v="Natasha Jain, Sonia Agarwal Bajaj"/>
        <s v="Pallavi Srivastava"/>
        <s v="Dhaval Mody"/>
        <s v="Mohit Menghani, Shubham Maheshwari"/>
        <s v="Rohit Jaiswal"/>
        <s v="Sanjyot Bhosale, Devakrishna Asokar, Kishore Garimella"/>
        <s v="Ricky Jacob"/>
        <s v="Atul Pratap Singh"/>
        <s v="Mayank Banka, Purnank Prakash, Skandha Gopalan"/>
        <s v="Own rent yielding commercial properties"/>
        <s v="Kulin Shah, Yogesh Agarwal"/>
        <s v="Kamal Kant Gupta"/>
        <s v="Toshendra Sharma"/>
        <s v="Param Bhargava, Shreedha Singh"/>
        <s v="Abhishek Shah"/>
        <s v="Denil Chawda, Kishan Thakkar, Pranit Mehta, Satyanarayanan Chakravarthy, Suyash Singh"/>
        <s v="Prabhleen Kaur, Harshal Patel"/>
        <s v="Shashwat Diesh, Aqib Mohammed"/>
        <s v="Amit Purohit"/>
        <s v="Arvind Parthiban, Jayakumar Karumbasalam"/>
        <s v="Dr Sheetal Mundhada, Ashutosh Mundhada"/>
        <s v="Kapil Banwari"/>
        <s v="Ashish Chandra, Shaily Garg"/>
        <s v="Mayank Pratap Singh, Aditi Chaurasia"/>
        <s v="Hardev Sahu"/>
        <s v="VIKASH MISHRA"/>
        <s v="Anuranjita Kumar"/>
        <s v="Akhil Singh, Mohsin, Rohit Pande"/>
        <s v="Akshay Pruthi, Anurag Dalia, Himanshu Periwal, Vipul Agrawal"/>
        <s v="Akhilesh Sagar, Harsh Vardhan Sharma"/>
        <s v="Aprit Khandelwal"/>
        <s v="Mayank Agarwal, Vaibhav Jain"/>
        <s v="Gautam Kshatriya"/>
        <s v="Jasveer Singh, Abhishek Asthana, Deepak Kumar"/>
        <s v="Pawan Gupta, Abhishek Sharma"/>
        <s v="Varun Khurana"/>
        <s v="Mohit, Rahul Yadav"/>
        <s v="Sachin Sandhir, Nimish Gupta, Nitin Thakur, Shweta Kataria"/>
        <s v="Akhil, Mohsin M, Rohit Pande"/>
        <s v="Anshul Gupta, Arpit Mittal"/>
        <s v="Shaurya Joshi, Shashank Patidar, Praneet Agarwal"/>
        <s v="Nikhil Goel, Peeyush Goyal"/>
        <s v="Atul Monga, Kalyan Josyula"/>
        <s v="Ramkumar Govindarajan, Ramkumar Ramachandran"/>
        <s v="Divyaanshu Makkar, Vikas, Mayur"/>
        <s v="Nikhil Aggarwal, Vivek Gulati"/>
        <s v="Vivek, Ashutosh Pathak"/>
        <s v="Ganesh Iyer"/>
        <s v="Amit Purohit, Sumit Kumar Jha"/>
        <s v="Amit Sharma, Tanuj Gangwani"/>
        <s v="Ganesh ranganathan iyer"/>
        <s v="Harini Sivakumar"/>
        <s v="Alok Chawla, Shivam"/>
        <s v="Bharat Bhalla, Varun Kapur"/>
        <s v="Amit Shekhar, Janishar Ali, Mridul Ranjan Sahu"/>
        <s v="Prashant Gupta, Sridhar Sundaram"/>
        <s v="Saravanan Jaichandaran"/>
        <s v="Ishan, Jaideep Mahajan"/>
        <s v="Vaibhav Gupta, Arpit Gupta, Aman Gupta"/>
        <s v="Tushar Khurana, Jatan Bawa"/>
        <s v="Ishan Jindal"/>
        <s v="Vibhu Bahuguna, Mohit Jain"/>
        <s v="Manish Narang, Kapil Narang, Ashwani Arora"/>
        <s v="Ravi Dasoundhi"/>
        <s v="Avneet Singh"/>
        <s v="Anshuman Maheshwary, Dr Srihari Raju Kalidindi"/>
        <s v="Aniket Bajpai, Nikhil Gupta"/>
        <s v="Rohit Anand, Sachin Goel"/>
        <s v="Yash Shah, Kapil Mathrani, Ishit Desai"/>
        <s v="Tushar Jain, Vishal Verma"/>
        <s v="Aditi Poyam"/>
        <s v="Tarun Gupta"/>
        <s v="Harish Uthayakumar, Shreyans Sancheti"/>
        <s v="Rohith Namboothiri, Sruthy Ramesh"/>
        <s v="Kishan Karunakaran, Venkateswaran Selvan, Sumanth Kumar"/>
        <s v="Pratik Bajaj, Kunal Shah, Mahip Gupta"/>
        <s v="YC W21"/>
        <s v="Caesar Sengupta"/>
        <s v="Arindam Sengupta, Eela Dubey"/>
        <s v="Arjun Mahadevan, JP Pincheira"/>
        <s v="Vidur Kataria, Sidhanth Madan"/>
        <s v="Vinners, Raj Nayak, Amritaanshu Agrawal"/>
      </sharedItems>
    </cacheField>
    <cacheField name="Investor/s">
      <sharedItems containsBlank="1" containsMixedTypes="1" containsNumber="1" containsInteger="1">
        <s v="IIFL India Private Equity Fund, Smiti Holding &amp; Trading Company"/>
        <s v="Norwest Venture Partners"/>
        <s v="Goldman Sachs, Tata Capital"/>
        <s v="Centrum Financial Services"/>
        <s v="TPG Capital Asia, Epiq Capital"/>
        <m/>
        <s v="BanyanTree Finance Pvt. Ltd."/>
        <s v="Novo Tellus Capital"/>
        <s v="Ashv Finance, BlackSoil Capital"/>
        <s v="Invesco Developing Markets Fund"/>
        <s v="Quadria Capital"/>
        <s v="Fidelity, BlackRock"/>
        <s v="IIFL Wealth, TPG Growth, Norwest Venture Partners"/>
        <s v="Bertelsmann India Investments, Fullerton Financial Holdings"/>
        <s v="Klub"/>
        <s v="Kayenne Ventures, Nordic Microfinance Initiative"/>
        <s v="TCV, D1 Capital Partners, Falcon Edge."/>
        <s v="IDFC Private Equity, Bessemer Venture Partners"/>
        <s v="InnoVen Capital, TEAMFund"/>
        <s v="Hornbill Capital Advisers, Plutus Wealth Management"/>
        <s v="Infosys, Qualcomm Ventures"/>
        <s v="RouteOne, Mankekar Family Office"/>
        <s v="Radiant Life Care Private Ltd, Life Healthcare"/>
        <s v="Sistema Asia Capital, Evolvence India Fund"/>
        <s v="Plutus Wealth Management, Turtle Entertainment"/>
        <s v="Canaan Valley Capital, Glade Brook Capital Partners"/>
        <s v="Falcon Edge, DST Global, D1 Capital, Redbird Capital, Tiger Global"/>
        <s v="Verlinvest, Sequoia Capital India"/>
        <s v="Sixth Sense Ventures"/>
        <s v="IIFL Asset Management"/>
        <s v="Sixth Sense Ventures, Godrej Family office, Malpani Group"/>
        <s v="Signal Peak Ventures"/>
        <s v="BlueOrchard Impact Investment Managers"/>
        <s v="Stakeboat Capital"/>
        <s v="Kvanto Payment Services"/>
        <s v="BlackSoil, CLSA Capital Partners"/>
        <s v="Stride Ventures, InnoVen Capital"/>
        <s v="Northern Arc, Caspian Impact Investments"/>
        <s v="Falcon Edge Capital, White Oak Global Advisors"/>
        <s v="Kotak Mahindra Bank, FMO"/>
        <s v="Asian Development Bank, U.S. International Development Finance Corp"/>
        <s v="WorldBusiness Capital, Northern Arc"/>
        <s v="Bessemer Venture Partners, CDH Investments"/>
        <s v="U.S. International Development Finance Corp, Asian Development Bank"/>
        <s v="GIC, Infoedge"/>
        <s v="Orbimed Asia Partners"/>
        <s v="Tree Line Investment Management"/>
        <s v="BlackSoil"/>
        <s v="Kotak Securities"/>
        <s v="Mumbai Angels, DNA Entertainment Networks"/>
        <s v="Temasek, Falcon Edge"/>
        <n v="2.2E7"/>
        <s v="Asian Development Bank, Oman India Joint Investment Fund"/>
        <s v="Arcilla, Samir Khosla"/>
        <s v="Baring PE India"/>
        <s v="The StarupLab, AngelBay"/>
        <s v="International Finance Corporation"/>
        <s v="Dia Mirza"/>
        <s v="Velocity"/>
        <s v="Eaglewings Ventures"/>
        <s v="Kunal Shah, Anant Maheshwari"/>
        <s v="Vijay Shekhar Sharma, Rohit Kapoor, Amanpreet Bajaj, Lalit Singh"/>
        <s v="Ka Enterprises"/>
        <s v="Navneet Education"/>
        <s v="Rachit Poddar, Rajesh Gupta"/>
        <s v="Y Combinator"/>
        <s v="Binny Bansal, Kunal Shah"/>
        <s v="Sanchit Agarwal, Sujan Sinha, Michael Cooke"/>
        <s v="IAN"/>
        <s v="Bhavin Turakhia"/>
        <s v="SucSEED Indovation Fund"/>
        <s v="Potencia Ventures, Bisk Ventures, LetsVenture, Ronnie Screwvala, Arihant Patni"/>
        <s v="Endiya Partners"/>
        <s v="Unitus Ventures"/>
        <s v="100x Entrepreneurs"/>
        <s v="BASF Venture Capital GmbH"/>
        <s v="Canbank Venture Capital Fund"/>
        <s v="Axilor Ventures"/>
        <s v="JITO Angel Network"/>
        <s v="Lasons India"/>
        <s v="Pankaj Chaddah, Srivatsan Rajan"/>
        <s v="Paytm"/>
        <s v="State Bank of India, Y Combinator"/>
        <s v="https://velocity.in/"/>
        <s v="Nvidia Inception"/>
        <s v="India Accelerator, Lyxel&amp;Flamingo"/>
        <s v="Arali Ventures"/>
        <s v="Venture Catalysts"/>
        <s v="Ashwini Kakkar. 9Unicorns"/>
        <s v="Ashish Shah"/>
        <s v="Faad Network"/>
        <s v="CDC Group"/>
        <s v="Mapmyindia"/>
        <s v="Shireen Rangaswamy, Dilesh Gathani"/>
        <s v="Rajesh Agarwal, Nandkishore Mundada"/>
        <s v="9Unicorns"/>
        <s v="Tanglin Ventures, Better Capital, Whiteboard Capital"/>
        <s v="Devesh Sachdev, Bhavesh Manglani"/>
        <s v="Mark Cuban, MiH Ventures"/>
        <s v="Lead Angels"/>
        <s v="Inflection Point Ventures"/>
        <s v="Vaibhav Domkundwar, Kunal Shah"/>
        <s v="GetVantage, Prakash Katama"/>
        <s v="Marquee fintech founders"/>
        <s v="EXPERT DOJO, Mumbai Angels"/>
        <s v="Sundi Natarajan, Srinivas Anumolu"/>
        <s v="MaGEHold Pte. Ltd."/>
        <s v="Kae Capital, Pi Ventures"/>
        <s v="Sequoia Capital India, Matrix Partners India"/>
        <s v="ITI Growth Opportunities Fund, Unit-E Ventures"/>
        <s v="Orios Venture Partners"/>
        <s v="Wipro venture capital arm"/>
        <s v="Anas Rahman Junaid, Vinod Jose"/>
        <s v="India Accelerator’s Angel Investor Network"/>
        <s v="Shell Foundation"/>
        <s v="Titan Capital"/>
        <s v="A91 Partners, Faering Capital"/>
        <s v="GSF, Pras Hanuma"/>
        <s v="Ajat Hukkoo, Piyush Chaplot"/>
        <s v="Omnivore"/>
        <s v="1000000 #REF!"/>
        <n v="1000000.0"/>
        <s v="Starfish Growth Partners, Investpad"/>
        <s v="Pegasus Tech Ventures, Base Partners"/>
        <s v="Steadview Capital, Insight Partners"/>
        <s v="Brex, Y-Combinator"/>
        <s v="Carmignac, Falcon Edge Capital"/>
        <s v="Kalaari Capital"/>
        <s v="Tiger Global Management, Y Combinator Continuity Fund"/>
        <s v="DST Global, General Catalyst"/>
        <s v="Incubate Fund India"/>
        <s v="Hindustan Media Ventures"/>
        <s v="Techstars, Ryan Johnson"/>
        <s v="Baring Private Equity Partners India, Talbros"/>
        <s v="Amit Singhal, Raine Ventures"/>
        <s v="Hindustan Media Venture"/>
        <s v="Avataar Venture Partners, Kalaari Capital"/>
        <s v="Alpine Capital, PremjiInvest"/>
        <s v="Premji Invest, Mirae Asset Naver Asia Growth Fund, Alpine Capital"/>
        <s v="Safe Planet Medicare"/>
        <s v="SucSEED Venture Partners, TMT Connekt"/>
        <s v="IvyCap Ventures, IAN Fund"/>
        <s v="Amplo, Insight Partners"/>
        <s v="Chiratae Ventures, YourNest Venture Capital"/>
        <s v="Qualcomm Ventures, Warburg Pincus"/>
        <s v="GAWA Capital, Gaja Capital"/>
        <s v="Ambiga Subramanian, Goutham Ekollu"/>
        <s v="Sixth Sense Ventures, Colgate Palmolive"/>
        <s v="InnoVen Capital, Steadview Capital"/>
        <s v="IAN Fund, World Startup Factory"/>
        <s v="WaterBridge Ventures, Info Edge"/>
        <s v="Wurk"/>
        <s v="Hitesh Oberoi, Lightbox"/>
        <s v="ACPI Investments, AdvantEdge Founders"/>
        <s v="W Health Ventures, Pi Ventures"/>
        <s v="Unitus Ventures, Omidyar Network India"/>
        <s v="Angel investors"/>
        <s v="Better Capital, Bharat Inclusion Seed Fund"/>
        <s v="RTP Global, Harshil Mathur"/>
        <s v="Hyperplane Venture Capital"/>
        <s v="Think Investments"/>
        <s v="Twitter Ventures, Pawan Munjal"/>
        <s v="CDC Group, IDG Capital"/>
        <s v="Gurj Aujla, Ashik K"/>
        <s v="Hungama, Hindustan Talkies"/>
        <s v="Real Estate Accelerator Program (REAP), AngelList"/>
        <s v="Venture Catalysts, Tahseen Consulting"/>
        <s v="Dream Sports"/>
        <s v="Tiger Global, Dragoneer Investment Group, Steadview Capital, General Atlantic"/>
        <s v="BlackRock, Owl Ventures"/>
        <s v="Quona Capital"/>
        <s v="Yuj Ventures"/>
        <s v="Jitendra Gupta, Amrish Rau"/>
        <s v="IvyCap Ventures, Pratithi Investment Trust"/>
        <s v="Jetty Ventures, Srinivas Anumolu"/>
        <s v="Yuj Ventures, Sixth Sense Ventures"/>
        <s v="Matrix Partners India, RTP Global"/>
        <s v="Yatra Angel Network, BEENEXT"/>
        <s v="Awign Enterprises"/>
        <s v="Raintree Family Office, ADB arm"/>
        <s v="Spring Marketing Capital, Verlinvest"/>
        <s v="Jungle Ventures"/>
        <s v="Skycatcher, Nexus Venture Partners"/>
        <s v="Richard Rekhy"/>
        <s v="Addition, SIG Global India Fund"/>
        <s v="Avendus"/>
        <s v="Lightbox, Evolvence India Fund"/>
        <s v="Capital One, Arrowroot Capital"/>
        <s v="Acko Technology, Services, LetsVenture"/>
        <s v="TPG Growth, Caisse de Depot et Placement du Quebec"/>
        <s v="Y Combinator, Rehan A Khan"/>
        <s v="Alteria Capital, Matrix Partners India"/>
        <s v="9Unicorns Accelerator Fund, Metaform Ventures"/>
        <s v="NB Ventures, IAN Fund"/>
        <s v="SOSV, Omphalos Ventures India"/>
        <s v="Matrix Partners India, Ankur Capital"/>
        <s v="Hashed"/>
        <s v="Blue Ashva Capital"/>
        <s v="growX ventures, Venture Gurukool"/>
        <s v="SAIF Partners, Venture Highway"/>
        <s v="9Unicorns Accelerator Fund, Sunder Nookala"/>
        <s v="Mumbai Angels, Narendra Shyamsukha"/>
        <s v="Marquee investors"/>
        <s v="IvyCap Ventures"/>
        <s v="Unicorn India Ventures"/>
        <s v="Enzia Ventures, AngelList"/>
        <s v="The Chatterjee Group, Prophetic Ventures"/>
        <s v="GSV Ventures, Westbridge Capital"/>
        <s v="InnoVen Capital, Bertelsmann India Investments"/>
        <s v="Octahedron Capital, Moonstone Capital"/>
        <s v="ADB Ventures, Jetty Ventures"/>
        <s v="http://100x.vc/"/>
        <s v="Alpha Wave Incubation"/>
        <s v="Global Founders Capital"/>
        <s v="Rajan Anadan"/>
        <s v="Dragoneer Investment Group, Tiger Global Management"/>
        <s v="Impact Partners, C4D Partners"/>
        <s v="Gaurav Munjal, Snehil Khanor"/>
        <s v="Rajesh Sud, KULDEEP JAIN"/>
        <s v="Mount Judi Ventures, growX Ventures, Season Two Ventures"/>
        <s v="Omidyar Network India"/>
        <s v="Venture Catalysts, 9Unicorns Accelerator Fund"/>
        <s v="BlackSoil Capital"/>
        <s v="3one4 Capital, DSP Group"/>
        <s v="Michael &amp; Susan Dell Foundation"/>
        <s v="Paradigm, Kunal Shah"/>
        <s v="Morgan Stanley"/>
        <s v="Dinesh Godara, Aditya Talwar"/>
        <s v="Pradeep K Jaisingh, Jayant Mehrotra"/>
        <s v="ah! Ventures"/>
        <s v="Gaurav Gupta, Vivek Srivatsav"/>
        <s v="CIIE.CO, KIIT-TBI"/>
        <s v="CIIE.CO"/>
        <s v="Mumbai Angels"/>
        <s v="Bessemer Venture Partners"/>
        <s v="CDC Group, Partners Group"/>
        <s v="BlueOrchard Finance S A, Gojo &amp; Company"/>
        <s v="Invested Development, Pratithi Investment Trust"/>
        <s v="Vy Capital"/>
        <s v="1Crowd"/>
        <s v="YourNest"/>
        <s v="Raghav Kapur, Indian Angel Network"/>
        <s v="Matrix Partners India, GIC"/>
        <s v="YourNest Venture Capital"/>
        <s v="Binance Labs, Zee Prime Capital"/>
        <s v="Zone Startups In"/>
        <s v="Tiga Investments, Baron Capital"/>
        <s v="Quess Corp India"/>
        <s v="Anthill Ventures"/>
        <s v="Alfa Ventures"/>
        <s v="BEENEXT, Entrepreneur First"/>
        <s v="Unilazer Ventures, IIFL Asset Management"/>
        <s v="Sequoia Capital India, Accel"/>
        <s v="Indian Angel Network"/>
        <s v="MyAsia VC, Orios Venture Partners"/>
        <s v="Induslaw, Reddy Futures"/>
        <s v="Beyond Next Ventures"/>
        <s v="Keiretsu Forum, SucSEED Venture Partners"/>
        <s v="Jaipuria Family Office"/>
        <s v="9Unicorns Accelerator Fund, Indian Angel Network"/>
        <s v="Inflection Point Ventures, SucSEED Venture Partners"/>
        <s v="Somak Ghosh, M V Nair"/>
        <s v="Gojo &amp; Company"/>
        <s v="Singapore Angel Network, Artha India Ventures"/>
        <s v="Inflection Point Ventures, DLabs"/>
        <s v="RP-Sanjiv Goenka Group"/>
        <s v="Satish Grampurohit"/>
        <s v="InnoVen Capital, InnoVen Capita"/>
        <s v="Chiratae Ventures, Bharat Innovation Fund"/>
        <s v="Blockchain Capital, SBI Ven Capital"/>
        <s v="Mumbai Angels Network, Expert DOJO"/>
        <s v="JITO Angel Network, LetsVenture"/>
        <s v="Harsh Jain, Lalit Keshre"/>
        <s v="Sequoia Capital India, 3one4 Capital"/>
        <s v="Ribbit Capital, Kunal Shah"/>
        <s v="Nexus Venture Partners, 23 High Networth Individuals (HNIs)"/>
        <s v="JSW Ventures, Kalaari Capital"/>
        <s v="FJ Labs, Brian Norgard"/>
        <s v="Eight Roads Ventures India, Nexus Venture Partners"/>
        <s v="Sequoia Capital India, Rocketship.vc"/>
        <s v="F-Prime Capital, Eight Roads Ventures India"/>
        <s v="Fresco Capital, Social Starts"/>
        <s v="Ecom Express"/>
        <s v="SucSEED Indovation, IIM Calcutta Innovation Park"/>
        <s v="Spanache"/>
        <s v="Rohit Goutamchand, India CXO Fund"/>
        <s v="Siddharth Bhaskar Shah, Upsparks"/>
        <s v="Elevation Capital"/>
        <s v="InCred Financial Services, Vivriti Capital, Northern Arc Capital"/>
        <s v="Orios Venture Partners, Matrix Partners India"/>
        <s v="TradeCred"/>
        <s v="Fidelity, B Capital"/>
        <s v="Marquee international institutional investors"/>
        <s v="Siguler Guff, Baillie Gifford"/>
        <s v="Tiger Global"/>
        <s v="Oxshott Capital Partners, XN Exponent, Edelweiss"/>
        <s v="Alkeon Capital"/>
        <s v="Coinbase Ventures, Andreessen Horowitz"/>
        <s v="General Atlantic, Multiples"/>
        <s v="Tiger Global, Falcon Edge"/>
        <s v="Iconiq Growth"/>
        <s v="Vy Capital, Wellington Management"/>
        <s v="CRV, Nexus Venture Partners"/>
        <s v="Tiger Global, Insight Partners"/>
        <s v="Falcon Edge, Softbank"/>
        <s v="Faering Capital, Sequoia Capital India, IIFL Alternate Asset Managers"/>
        <s v="Accel"/>
        <s v="Temasek, Multiples PE"/>
        <s v="Qatar Investment Authority"/>
        <s v="Zomato"/>
        <s v="Norfund, The Rise Fund"/>
        <s v="Amazon"/>
        <s v="Tiger Global, Vitruvian Partners"/>
        <s v="ABC World Asia"/>
        <s v="Tribe Capital, Moore Strategic Ventures (MSV)"/>
        <s v="Bank of Baroda"/>
        <s v="Zinnia Global"/>
        <s v="SternAegis Ventures"/>
        <s v="Temasek, Google, SBI Investment"/>
        <s v="Invus"/>
        <s v="Kora Capital, Stripe, Alua Capital"/>
        <s v="CDC Group, Creaegis"/>
        <s v="LeapFrog, Khosla Ventures"/>
        <s v="Evolvence, Hero Enterprise"/>
        <s v="Kedaara"/>
        <s v="Tribe Capital, IFC Emerging Asia Fund, VEF"/>
        <s v="Griffin Gaming Partners"/>
        <s v="SoftBank Vision Fund 2"/>
        <s v="Owl Ventures"/>
        <s v="Shell Ventures, Yamaha, Kunal Shah"/>
        <s v="Capital Group, Falcon Edge"/>
        <s v="Vitol"/>
        <s v="Lightrock India"/>
        <s v="Zip Co"/>
        <s v="IIFL AMC, Oman India Joint Investment Fund"/>
        <s v="Blume Ventures, Exfinity Venture Partners"/>
        <s v="Blackstone Group, ADQ"/>
        <s v="Moore Strategic Ventures, BEENEXT"/>
        <s v="Krafton Inc, Omidyar"/>
        <s v="Mirae Asset, H&amp;M"/>
        <s v="Nubank, Global Founders Capital, Sequoia Capital India, Matrix Partners India"/>
        <s v="March Capital, Tribe Capital"/>
        <s v="Valar Ventures, IA Ventures"/>
        <s v="Tiger Global, Prosus Ventures"/>
        <s v="Lightrock India, Filter Capital"/>
        <s v="Faering Capital"/>
        <s v="Accel Partners"/>
        <s v="Greenoaks Capital, Elevation Capital"/>
        <s v="Disrupt ADQ, QIC"/>
        <s v="IIFL AMC, Sistema Asia Fund, CX Partners, Singularity Growth Opportunities Fund"/>
        <s v="Sequoia Capital India"/>
        <s v="Steadview Capital"/>
        <s v="CDC Group, Jungle Ventures, March Capital, Marshall Wace"/>
        <s v="Plutus Wealth, Oaks Asset Management"/>
        <s v="Westbridge Capital"/>
        <s v="IIFL AMC, Mankind Pharma Family Office, Aroa Ventures"/>
        <s v="Sequoia Capital, Matrix Partners"/>
        <s v="Westbridge Capital, Sixth Sense Ventures"/>
        <s v="India Infoline Finance"/>
        <s v="Westbridge Capital, Tanglin Venture Partners"/>
        <s v="Capital India"/>
        <s v="Sequoia"/>
        <s v="9Unicorns, Symphony International Holdings Limited, Value Quest"/>
        <s v="Jungle Ventures, CX Partners"/>
        <s v="Lightspeed, Times Group, Tanglin Venture Partners"/>
        <s v="SIG"/>
        <s v="Ascent Capital"/>
        <s v="IIFL AMC"/>
        <s v="IIFL Wealth, Asset Management, Northern Arc Capital"/>
        <s v="9Unicorns, Sequoia Capital India’s Surge"/>
        <s v="Eight Roads Ventures, Think Investments, Mankekar Family Office"/>
        <s v="Gunosy, Blume Ventures"/>
        <s v="Solana"/>
        <s v="Vulcan Capital"/>
        <s v="Base 10 Partners, Eight Roads Ventures"/>
        <s v="Accor"/>
        <s v="Oikocredit, Nomura, The Bill &amp; Melinda Gates Foundation"/>
        <s v="Dallas Venture Capital, Mars Growth Capital"/>
        <s v="Sojitz Corporation, Stride Ventures"/>
        <s v="Elevation, General Catalyst"/>
        <s v="Ramp, Rainfall Ventures, Roka Works, Y Combinator"/>
        <s v="Accel Partners, Matrix India"/>
        <s v="Dream Capital, Elysian Park Ventures"/>
        <s v="Tuscan Ventures, Ohm Stock Brokers, Artha Venture Fund"/>
        <s v="The Good Glamm Group"/>
        <s v="Accel, Bain Capital"/>
        <s v="TransUnion, Blume Ventures"/>
        <s v="MAS Financial Services"/>
        <s v="Responsibility, Blue Ashva Capital, Pravega Ventures"/>
        <s v="The Xander Group"/>
        <s v="IIFL , Anicut Angel Fund , Kae Capital , TradeCred"/>
        <s v="Unilazer Ventures"/>
        <s v="responsAbility Investments, Blue Orchard"/>
        <s v="A91 Partners"/>
        <s v="Northern Arc Capital, Niyogin Fintech Limited, Credit Saison India, Vivriti Capital"/>
        <s v="Northern Arc, Vivriti Capital"/>
        <s v="Mechanism Capital, DACM"/>
        <s v="Aqua-Spark"/>
        <s v="Qualgro"/>
        <s v="Krafton, Lumikai"/>
        <s v="Amara Raja Batteries"/>
        <s v="Pritt Investment Partners, 9Unicorns"/>
        <s v="Khosla Ventures"/>
        <s v="Ameba Capital, 9Unicorns"/>
        <s v="3one4 Capital, Kalaari Capital"/>
        <s v="InvestCorp"/>
        <s v="NewQuest Capital Partners, Motilal Oswal Private Equity"/>
        <s v="Docprime Technologies"/>
        <s v="MassMutual Ventures"/>
        <s v="Tribe Capital, Prime Venture Partners"/>
        <s v="3one4 Capital, Sixth Sense Ventures"/>
        <s v="Blume Ventures, Orios Ventures"/>
        <s v="OAKS Asset Management"/>
        <s v="Incofin, NabVentures, Orios"/>
        <s v="Siana Capital, Inflexor Ventures, Stride Ventures"/>
        <s v="9Unicorns, Varanium NexGen Fund"/>
        <s v="Salesforce Ventures, Sierra Ventures, Sequoia Capital India’s Surge"/>
        <s v="KRAFTON"/>
        <s v="Omnivore, India Quotient"/>
        <s v="Yamaha Motors, Omidyar Network India, Eight Roads Ventures"/>
        <s v="Vertex Ventures, Stellaris Venture Partners"/>
        <s v="Elevation Capital, Accel India"/>
        <s v="Celesta Capital, Omidyar Network India"/>
        <s v="Matrix Partners India"/>
        <s v="Kotak Investment Advisors Limited, Gruhas Proptech"/>
        <s v="Sequoia Capital"/>
        <s v="Triodos Investment Management, SAIF Partners"/>
        <s v="Data Point Capital"/>
        <s v="Anil Thadani, Ashutosh Sinha, Roy van Leeuwen"/>
        <s v="Skycatcher, AET Fund, BAce Capital, Dream Incubator, 1Up Ventures"/>
        <s v="Pavestone Ventures"/>
        <s v="Guild Capital, RPSG Capital Ventures"/>
        <s v="NB Ventures, Earlsfield Capital"/>
        <s v="Aurum Proptech"/>
        <s v="Smallcase"/>
        <s v="BAce Capital, Heritas Capital, 3Lines Venture Capital"/>
        <s v="Zoho"/>
        <s v="FMC, Omnivore, Blume Ventures"/>
        <s v="Pearl Investment LLC"/>
        <s v="Prime VP"/>
        <s v="W Health Ventures"/>
        <s v="RTP Global"/>
        <s v="InfoEdge"/>
        <s v="Pravega Ventures"/>
        <s v="Omidyar Network India, Chiratae Ventures"/>
        <s v="Chiratae Ventures, Lenskart Vision Fund"/>
        <s v="Ruchirans Jaipuria, Rishi Kajaria"/>
        <s v="Elevar Equity"/>
        <s v="Incofin’s India Progress Fund"/>
        <s v="M2P Fintech"/>
        <s v="Accel, LetsVenture, 1Crowd"/>
        <s v="Alteria Capital"/>
        <s v="IvyCap Ventures, Endiya Partners"/>
        <s v="Saama Capital, DSG Consumer Partners, Sharrp Ventures"/>
        <s v="Sequoia’s Surge"/>
        <s v="Rajesh Rajendran"/>
        <s v="Info Edge Ventures, Omnivore"/>
        <s v="Aarin Capital"/>
        <s v="Ananta Capital"/>
        <s v="CreedCap Asia Advisors"/>
        <s v="Season Two Ventures, IndiaMart"/>
        <s v="IAN Fund"/>
        <s v="Beyond Next Ventures, M Venture Partners"/>
        <s v="InfoEdge Ventures, IAN Fund"/>
        <s v="Nitin Passi, Ruchirans Jaipuria"/>
        <s v="BLinC Invest"/>
        <s v="9Unicorns, Spearhead Capital, Venture Catalysts"/>
        <s v="The Treasury"/>
        <s v="C4D Partners"/>
        <s v="Gokul Rajaram, Pureland Venture, Wavemaker Partners"/>
        <s v="Republic Crypto, Woodstock, DCG, Sahil Lavingia"/>
        <s v="Venture Catalysts, Auxano Capital, Venture Garage, Yoga Capital, Ah!Ventures, Lead Angels"/>
        <s v="TheVentures"/>
        <s v="General Atlantic, Tiger Global, Moore Strategic Ventures"/>
        <s v="Nabventures"/>
        <s v="Riteesh Mohan Bakshi, Raghav Mohan Bakshi, Achin Kochar"/>
        <s v="Petronas Ventures"/>
        <s v="Trifecta Capital"/>
        <s v="Gokul Rajaram, JPIN, Venture Catalysts UK, AngelList"/>
        <s v="Prashasta Seth"/>
        <s v="Shaival Desai, Flowstate Ventures"/>
        <s v="Transworld Group"/>
        <s v="Kalaari Capital, Dream Capital"/>
        <s v="Info Edge Ventures"/>
        <s v="Anicut Angel Fund"/>
        <s v="Sachin Tendulkar"/>
        <s v="Waterbridge, Lumikai"/>
        <s v="TATA Cleantech Capital"/>
        <s v="Sanjay Baldwa, Ajay Jain"/>
        <s v="Trifecta Capital Advisors, Blume Ventures"/>
        <s v="growX ventures"/>
        <s v="StartupXseed Ventures"/>
        <s v="021 Capital, Y Combinator"/>
        <s v="SOSV, Venture Catalysts"/>
        <s v="Y Combinator, Broom Ventures, Kunal Shah"/>
        <s v="BEENEXT, Orios"/>
        <s v="Recur Club"/>
        <s v="Bharat Inclusion"/>
        <s v="Micelio Fund, growX ventures"/>
        <s v="YCombinator"/>
        <s v="Pentathlon Ventures"/>
        <s v="Ecosystem Ventures, CMM group"/>
        <s v="Founders Room Capital"/>
        <s v="Mike Novogratz, Neeraj Arora"/>
        <s v="SUNiCON Ventures, Shubhkam Ventures, Jito Angel network, FAAD Network"/>
        <s v="LetsVenture, Ajay Garg, Tarun Sharma"/>
        <s v="We Founder Circle, Dexter Angels"/>
        <s v="Jinisha Sharma, Aditya Agarwal, Victoria, Abhishek Shroff"/>
        <s v="Rajasthan Venture Capital Fund"/>
        <s v="Inflection Point Ventures, ONGC"/>
        <s v="UC Inclusive Credit, Western Capital"/>
        <s v="Anicut Angel Fund, 9 Unicorns"/>
        <s v="Chiratae Ventures, Better Capital"/>
        <s v="Fireside Ventures"/>
        <s v="Anand Prakash Sharma"/>
        <s v="IAN, Yuj Ventures"/>
        <s v="Stanford Angels and Entrepreneurs India, Anjali Bansal"/>
        <s v="Saama, Whiteboard Capital"/>
        <s v="N+1 Capital"/>
        <s v="Aavishkaar Venture Capital, YWC Venture Capital"/>
        <s v="Venture Catalysts, 9unicorns"/>
        <s v="Anicut Angel Fund, Axilor Ventures"/>
        <s v="9Unicorns, ZNL"/>
        <s v="Indian Angel Network, Axilor"/>
        <s v="Auxano Capital"/>
        <s v="enture Catalyst, IPV"/>
        <s v="Venture Catalysts, Indian Angel Network"/>
        <s v="Auxano"/>
        <s v="Anup Kumar Yama"/>
        <s v="Vineet Singh, Krishna D, Deependra Bisht, Alan Aim"/>
        <s v="Prashant Pansare, Supermorpheus"/>
        <s v="Nadir B Godrej"/>
        <s v="DSG Consumer Partners, Titan Capital"/>
        <s v="Virenxia Group, Rajesh Jain, Nitin Agarwal"/>
        <s v="Titan Capital, Rockstud Capital, John Abraham, WEH Ventures"/>
        <s v="ah! Ventures High Tables"/>
        <s v="SAB Holdings"/>
        <s v="Mumbai Angels Network"/>
        <s v="Climate Angels Fund"/>
        <s v="Roha Investment Managers, angel investor Saumil Shah"/>
        <s v="DevX Venture Fund, Blume Founder Fund"/>
        <s v="Family Office of Kantamaneni, IIM Calcutta Innovation Park"/>
        <s v="LetsVenture, Paradigm Shift VC, Binny Bansal"/>
        <s v="India Angel Network"/>
        <s v="First Cheque, Letsventure"/>
        <s v="Point One Capital, Yatra Angel Network (YAN), Opus Consulting, Manipal Technologies."/>
        <s v="We Founder Circle"/>
        <s v="Indian Angel Network, Titan Capital, Lead Angels"/>
        <s v="Balaji Srinivasan"/>
        <s v="Speciale Invest"/>
        <s v="Jupiter"/>
        <s v="Kumar Aakash, Amit Singhal"/>
        <s v="Venture Catalysts, Jeevak Gupta"/>
        <s v="Indovation Fund, Mumbai Angels"/>
        <s v="Better Capital, Ashish Achrekar"/>
        <s v="Ankit Mehrotra, Saurabh Aggarwal"/>
        <s v="Shuru Up, Ankit Kedia, Arun Gupta"/>
        <s v="Joseph Joy"/>
        <s v="Parthiv Group"/>
        <s v="Amit Singal, Manish Aggarwal"/>
        <s v="Jyoti Bansal"/>
        <s v="SucSEED Indovation Fund, Uincept, Palimala Ventures"/>
        <s v="Legatum Capital"/>
        <s v="Alia Bhatt, IAN Fund, Social Alpha, Draper Richards Kaplan Foundation"/>
        <s v="LC Nueva AIF"/>
        <s v="NEVF, AccelNest"/>
        <s v="James Milner, Adam Lallana"/>
        <s v="Sujeet Kumar, SucSEED Indovation Fund"/>
        <s v="NB Ventures"/>
        <s v="Inflection Point Ventures, Rockstud Capital, FirstPort Capital, Bliss Flow Investments Pvt Ltd"/>
        <s v="Healthcare veterans, PIEDS"/>
        <s v="IIFL, Mumbai Angels"/>
        <s v="National Skill Development Corporation, Rianta Capital"/>
        <s v="Equanimity Ventures"/>
        <s v="Campus Fund"/>
        <s v="Tiger Global Management, InnoVen Capital"/>
        <s v="Info Edge, Ruizheng Investment"/>
        <s v="Manish Subramaniam, Upaya Social Ventures"/>
        <s v="Kogta Financial India Limited, ICICI Bank"/>
        <s v="Arena Holdings, Think Investments"/>
        <s v="Elevar Equity, Accel India"/>
        <s v="Sequoia Capital India, Hummingbird Ventures"/>
        <s v="ContCentric"/>
        <s v="Kallol Banerjee, Jaydeep Barman"/>
        <s v="Rebright Partners, Wadhwani Foundation"/>
        <s v="Alteria Capital, Chiratae Ventures"/>
        <s v="Omidyar Network, Falcon Edge Capital"/>
        <s v="Omidyar Network, Tencent Holdings"/>
        <s v="PayU, Google"/>
        <s v="Omidyar Network India, Avaana Capital"/>
        <s v="Artha Venture Fund"/>
        <s v="Agility Venture Partners"/>
        <s v="Mumbai Angels, Amitesh Pandey"/>
        <s v="Dhianu Das, Agility Venture Partners"/>
        <s v="Rajasthan Venture Capital Fund, ACPL Exports"/>
        <s v="GSV, Multiply Ventures"/>
        <s v="Angelbay Holdings, Faad Network"/>
        <s v="Falcon Edge India, Norwest Venture Partners"/>
        <s v="DSG Consumer Partners, Saama Capital"/>
        <s v="Speciale Invest, Farid Ahsan"/>
        <s v="Venture Highway, Rohit Bansal"/>
        <s v="Accel, Owl Ventures"/>
        <s v="Paragon Partners, NABVENTURES"/>
        <s v="Artha India Ventures, Sriram Krishnan"/>
        <s v="WaterBridge Ventures, SAIF Partners"/>
        <s v="Alfa Ventures, Agility Venture Partners"/>
        <s v="Bon Angels Venture Partners, Daesung Private Equity"/>
        <s v="Jitendra Gupta, Better Capital"/>
        <s v="YES Bank"/>
        <s v="U.S. International Development Finance Corp, responsAbility"/>
        <s v="SoftBank Vision Fund, Hindustan Media Venture"/>
        <s v="DST Global, Falcon Edge, SoftBank Vision Fund 2"/>
        <s v="Alpha Wave Ventures II, Tiger Global Management, SoftBank Vision Fund II"/>
        <s v="Fidelity, GIC"/>
        <s v="Abu Dhabi Growth Fund, Tiger Global"/>
        <s v="Sequoia Capital India, ICONIQ Capital, Perceptive Advisors"/>
        <s v="Lee Fixel’s venture capital firm, Addition"/>
        <s v="Sofina, Lightrock India, Temasek"/>
        <s v="Kunal Shah, Deepinder Goyal, Abhiraj Singh Bhal"/>
        <s v="Sequoia Capital, Lightspeed, TVS Capital Funds"/>
        <s v="Addition"/>
        <s v="Sofina Ventures SA"/>
        <s v="Lok Capital, IIFL Asset Management"/>
        <s v="Tiger Global, Sequoia"/>
        <s v="Omidyar Network, Flourish Ventures, Elevar Equity, Accel"/>
        <s v="Northern Arc, Arthmate, Shine Star, E clear, Hinduja"/>
        <s v="Morgan Stanley Private Equity Asia"/>
        <s v="WestCap Group, Tomales Bay Capital"/>
        <s v="Winter Capital, ETS, Man Capital"/>
        <s v="ADM Capital"/>
        <s v="General Catalyst, Jungle Ventures"/>
        <s v="Paragon Partners, Aavishkaar Capital"/>
        <s v="Investcorp, Omidyar Network"/>
        <s v="GEF Capital’s South Asia Fund"/>
        <s v="Binny Bansal, Deep Kalra, Dr Ashish Gupta, Gokul Rajaram, Shirish Nadkarni"/>
        <s v="Matrix Partners India, Elevation Capital"/>
        <s v="IIFL, Amicus Capital, Ananta Capital"/>
        <s v="Accel Partners, Elevation Capital"/>
        <s v="Z3Partners"/>
        <s v="InCorp India"/>
        <s v="Evolvence Capital"/>
        <s v="Bertelsmann India"/>
        <s v="9Unicorns, Anthill Ventures"/>
        <s v="Info Edge, FalconEdge"/>
        <s v="Binny Bansal, General Catalyst"/>
        <s v="Think Investments, Venture Highway"/>
        <s v="SRI Capital, Picus Capital, Alkemi Capital"/>
        <s v="Edge Ventures, Elevation Capital"/>
        <s v="Xponentia Capital Partners"/>
        <s v="Aavishkaar Capital, Rajiv Dadlani Group"/>
        <s v="Microsoft"/>
        <s v="Infoedge ventures"/>
        <s v="Aavishkaar Capital"/>
        <s v="Aroa Ventures, GVFL, Udaan"/>
        <s v="Varun Alagh, Sahil Barua"/>
        <s v="Aroa Ventures"/>
        <s v="Rebright Partners, Flourish Ventures"/>
        <s v="Nabventures, Avaana Capital"/>
        <s v="Y Combinator, Jetty Ventures, Earlsfield Capital, SMC Advisors, Kunal Shah"/>
        <s v="Stellaris Venture Partners"/>
        <s v="Mount Judi India Growth Fund"/>
        <s v="Venture Highway, Stellaris Venture Partners"/>
        <s v="Shaival Desai, Alkemi Venture Partners"/>
        <s v="Goat Capital, JAM Fund"/>
        <s v="Siti Cable"/>
        <s v="Kalaari Capital, Incubate Fund India"/>
        <s v="Gokul Rajaram, Venture Catalysts"/>
        <s v="Kieretsu Forum, Lets Venture, Shell"/>
        <s v="Equanimity Ventures, 9Unicorns"/>
        <s v="Rukam Capital, DSG Consumer Partners, The Chennai Angels"/>
        <s v="Leo Capital, Mayfield Fund"/>
        <s v="Inflection Point Ventures, Rockstud Capital, Pentathlon Ventures, Prophetic Ventures syndicate"/>
        <s v="Anicut Angel Fund, Sauce.VC"/>
        <s v="Enzia Ventures, Kunal Shah"/>
        <s v="IAN Fund, Malabar Angel Network, Native Angel Network"/>
        <s v="Fluid Ventures, Mulberry Silks"/>
        <s v="Zephyr Peacock"/>
        <s v="Sunil Sethia, Sunil Kumar Singhvi, Manish Mardia"/>
        <s v="India Accelerator"/>
        <s v="Habitat for Humanity International"/>
        <s v="Titan Capital, Sequoia Capital"/>
        <s v="The Chennai Angels"/>
        <s v="LetsVenture, 2am VC, magic.fund"/>
        <s v="Unicorn India Ventures, SEA Fund, Devdatt Shah"/>
        <s v="IAN, Social Alpha, Startup Oasis"/>
        <s v="We Founder Circle, Appyhigh, Mumbai Angels"/>
        <s v="SARA ELGI"/>
        <s v="Mumbai Angels Network, Social Alpha"/>
        <s v="Callapina Capital"/>
        <s v="Spring Marketing Capital"/>
        <s v="Research Innovation Incubation Design Labs"/>
        <s v="Sushil Agarwal"/>
        <s v="Kohlberg Kravis Roberts, Temasek Holdings"/>
        <s v="Akya Ventures"/>
        <s v="T Choithrams BVI, Ardor"/>
        <s v="InnoVen Capital"/>
        <s v="Riso Capital"/>
        <s v="CDC Group, Aavishkaar Venture Capital"/>
        <s v="Prosus Ventures, RTP Global"/>
        <s v="GVFL"/>
        <s v="InnoVen Capital, Nexus Venture Partners"/>
        <s v="Supriya Kumari, Premanshu Singh"/>
        <s v="Sabre Partners"/>
        <s v="Inflexor Ventures"/>
        <s v="https://sauce.vc/"/>
        <s v="Avon Cycles"/>
        <s v="TNF Ventures, Razorpay"/>
        <s v="GUSEC Seed Fund, DeVX Venture Fund"/>
        <s v="Ajith Daneil"/>
        <s v="Vijayan"/>
        <s v="JITO Angel Network, SOSV"/>
        <s v="STRIVE VC"/>
        <s v="Siana Capital"/>
        <s v="Bain Capital"/>
        <s v="MTG Ventures"/>
        <s v="Axilor"/>
        <s v="TCN International Commerce"/>
        <s v="Oasis Capital, Scorpio VC, DeltaHub Capital"/>
        <s v="MaGEHold"/>
        <s v="Y Combinator, 9Unicorns, Titan Capital"/>
        <s v="Y Combinator, Incubate Fund India"/>
        <s v="AdvantEdge Founders"/>
        <s v="Antler India"/>
        <s v="Uday Sodhi"/>
        <s v="Better Capital"/>
        <s v="Ashish Hemrajani, Parikshit Dar"/>
        <s v="GoAhead Ventures"/>
        <s v="Blume Ventures, Whiteboard Capital"/>
        <s v="Titan Capital, Kunal Shah"/>
        <s v="Chiratae Ventures, JAFCO Asia"/>
        <s v="Titan Capital, First Cheque"/>
        <s v="Y Combinator, Rebright Partners"/>
        <s v="ScoopWhoop"/>
        <s v="Sunil Kumar Singhvi, 9Unicorns Accelerator Fund"/>
        <s v="Omkar Pandharkame, Ketaki Ogale"/>
        <s v="Vishal Gupta"/>
        <s v="Chiratae Ventures, BEENEXT"/>
        <s v="Titan Capital, Y Combinator"/>
        <s v="S Chand"/>
        <s v="Accel Partners, Falcon Edge Capital, Norwest Venture Partners"/>
        <s v="3one4 Capital, Accel"/>
        <s v="JAFCO Asia, Chiratae Ventures"/>
        <s v="Titan Capital, iSeed, First Cheque, 3.0 Fund."/>
        <s v="Accel, Nexus Venture"/>
        <s v="Balaji Srinivasan, Naval Ravikant"/>
        <s v="Geekster"/>
        <s v="Stellaris Venture Partners, Omidyar Network India, Flourish Ventures"/>
        <s v="Justin Mateen"/>
        <s v="Zerodha's Rainmatter Capital, Better Capital"/>
        <s v="Tomorrow Capital"/>
        <s v="PointOne Capital, Core91 VC"/>
        <s v="Varun Alagh, Harish Daiya"/>
        <s v="Omnivore, Strive Ventures"/>
        <s v="Valar Ventures"/>
        <s v="GSF Accelerator"/>
        <s v="Rishi Kumar Bagla, Krishen Lal Khanna"/>
        <s v="Sweta Rau, 9Unicorns Accelerator Fund"/>
        <s v="Jimmy Singh"/>
        <s v="Kunal Shah, Deepak Abbot"/>
        <s v="Lightspeed India Partners, CM Ventures"/>
        <s v="Kunal Shah, Greg Kidd"/>
        <s v="TVS Motor, Zoho"/>
        <s v="Warburg Pincus , Prosus Ventures"/>
        <s v="FirstCry, Lightspeed Venture Partners"/>
        <s v="Alpha Wave Ventures, Falcon Edge Capital"/>
        <s v="Y-Combinator"/>
        <s v="Rocketship.vc, Vulcan Capital"/>
        <s v="General Catalyst, Eight Roads Ventures, Elevation Capital"/>
        <s v="Glade Brook Capital, Nexus, Y Combinator"/>
        <s v="DST Global"/>
        <s v="Tiger Global, Flipkart Ventures"/>
        <s v="9Unicorns, Venture Catalysts, Sandeep Singhal"/>
        <s v="Tiger Global Management, DST Global"/>
        <s v="Learn Capital"/>
        <s v="DST Global, RTP Global"/>
        <s v="Tiger Global’s Scott Schleifer"/>
        <s v="Nexus Venture Partners"/>
        <s v="Eight Roads Ventures, GSV"/>
        <s v="Iron Pillar, Nordstar, Binny Bansal"/>
        <s v="Lightspeed Venture Partners, Elevation Capital"/>
        <s v="HOF Capital, Old Well Ventures, LetsVenture, 9Unicorns"/>
        <s v="Sixth Sense Ventures, NABVENTURES"/>
        <s v="Susquehanna International Group, Bessemer Venture Partners"/>
        <s v="Cure.fit, Endiya Partners, Tanglin Venture"/>
        <s v="Aditya Singhal, Nishant Sinha"/>
        <s v="Pi Ventures LLP, Tanas Capital, Prodapt Holdings"/>
        <s v="Elevation Capital, Matrix Partners India"/>
        <s v="Accel India"/>
        <s v="Y Combinator, Goat VC, JAM Fund, Goodwater Capital"/>
        <s v="Sequoia’s Surge, Accel Partners"/>
        <s v="YourNest VC"/>
        <s v="Ronnie Screwvala"/>
        <s v="Lightspeed, Sequioa"/>
        <s v="Matrix Partners India, Jitendra Gupta, RTP Global"/>
        <s v="Roots Ventures, Velo Partners"/>
        <s v="Sequoia’s Surge, Nexus Venture Partners"/>
        <s v="Y Combinator, Harvard Management"/>
        <s v="Tribe Capital, Arkam Ventures, WEH, Kunal Shah"/>
        <s v="Deep Kalra, Ashish Kashyap, Rajesh Magow"/>
        <s v="Blume Ventures, Nexus Venture Partners"/>
        <s v="Y Combinator, JAFCO Asia, Incubate Fund India, marquee angels"/>
        <s v="Sequoia Capital India, BEENEXT"/>
        <s v="Xentel Investments"/>
        <s v="BEENEXT, 3one4 Capital"/>
        <s v="Amrac Investment Trust"/>
        <s v="LetsVenture, AngelList India, Founder's Room Circle"/>
        <s v="BEENEXT"/>
        <s v="Blume Ventures, Micelio Fund"/>
        <s v="LetsVenture"/>
        <s v="Netcore Cloud, Vallabh Bhansali, Jimmy Mahtani"/>
        <s v="Chiratae Ventures"/>
        <s v="Stellaris Venture Partners, Chiratae Ventures"/>
        <s v="Matrix Partners India, 021 Capital"/>
        <s v="YCombinator, Justin Mateen, Pioneer Fund"/>
        <s v="Saama Capital, DSG Consumer Partners"/>
        <s v="Sequoia Capital , Together Fund"/>
        <s v="BEENEXT, Sequoia’s Surge"/>
        <s v="Roshan Abbas, Ritesh Malik"/>
        <s v="Vertex Ventures, Omnivore"/>
        <s v="Manuvel Malabar Jewellers"/>
        <s v="Let’s Venture, Better Capital"/>
        <s v="Aditya Duggar"/>
        <s v="Elevation Partners, Emergent Ventures"/>
        <s v="Punit Balan"/>
        <s v="Auxano, Falcon5"/>
        <s v="Sequoia’s Surge, Y Combinator"/>
        <s v="021 Capital, Sparrow Capital"/>
        <s v="Sequoia Surge"/>
        <s v="9Unicorns, Ashneer Grover"/>
        <s v="Akash Prakash, Madhu Jayakumar, Dipinder Sandhu, Shagun Khandelwal"/>
        <s v="Momentum 6, Basics Capital, Krypital Capital, Shima Capital, Magnus Capital"/>
        <s v="Cholamandalam"/>
        <s v="Avaana Capital, Orios Ventures"/>
        <s v="Kunal Shah, Better Capital"/>
        <s v="Global Founders Capital, Enzia Ventures, Better Capital"/>
        <s v="Y Combinator , Goodwater Capital"/>
        <s v="Jani Ventures INC"/>
        <s v="Entrepreneur First (EF), GrowX Ventures"/>
        <s v="Curesense Therapeutics"/>
        <s v="Cygnus Medicare Group, Probal Ghoshal, Shuchin Bajaj"/>
        <s v="pi Ventures"/>
        <s v="Eclear Leasing"/>
        <s v="Arvind Venugopal Nair, Amritendu Mukherjee"/>
        <s v="Lumikai"/>
        <s v="Sonu Nigam, Whiteboard Capital"/>
        <s v="Saama Capital , Titan Capital , DSG Consumer Partners"/>
        <s v="Alphabit Fund, Fulgur Ventures, Stacks Accelerator, SBX Capital"/>
        <s v="Paradigm Shift Capital, AngelList India"/>
        <s v="Kunal Shah, Krishna Kumar"/>
        <s v="Amit Lakhotia, Pravin Jadhav"/>
        <s v="Apoorva Sharma, The Chennai Angels, Karthik Bhat"/>
        <s v="ah! Ventures, We Founder Circle"/>
        <s v="Dinesh Godara, Anuj Ahuja, Aditya"/>
        <s v="Venture Highway"/>
        <s v="Mumbai Angels Network, Huddle, Lumis Partners"/>
        <s v="HNIs, Angels"/>
        <s v="iSeed, Titan Capital"/>
        <s v="Darq Capital, Jagadeesh Atukuri"/>
        <s v="Old Fashion Research, Nothing Research, Tenzor capital"/>
        <s v="Titan Capital, Archana Priyadarshini, Gaurav Ahuja"/>
        <s v="Ashok Goyal"/>
        <s v="Astra Ventures, Gaurav Jaitly"/>
        <s v="Titan Capital, LetsVenture"/>
        <s v="ITI Growth Opportunities"/>
        <s v="VANS Group"/>
        <s v="Titan Capital, Haresh Chawla, AngelList Syndicate"/>
        <s v="Capital A, Collective Artists Network"/>
        <s v="Titan Capital, AngelList's syndicate"/>
        <s v="Kunal Shah, Snehal Fulzele"/>
        <s v="Chaitanya Kalipatnapu, Kedar Gavane"/>
        <s v="Aryaman Vir"/>
        <s v="Jitendra Gupta, Harsh Shah"/>
        <s v="Jayanti Kanani"/>
        <s v="GetVantage, Velocity, Shiprocket Capital"/>
        <s v="Angelist India"/>
        <s v="Crossbeam Venture Partners"/>
        <s v="Harsha Bhogle"/>
        <s v="Ramakant Sharma, Elevation Capital"/>
        <s v="Better Capital, Titan Capital"/>
        <s v="Liberatha Kallat, Mukesh Yadav, Dinesh Nagpal"/>
        <s v="Saama Capital, India Quotient"/>
        <s v="Vijay Shekhar Sharma, Dr Ritesh Malik"/>
        <s v="CitiusTech"/>
        <s v="Chiratae Ventures, AET Fund"/>
        <s v="EXPERT DOJO"/>
        <s v="Jesse Lucas"/>
        <s v="India Quotient"/>
        <s v="Vijay Shekhar Sharma, Ritesh Agarwal, Ankiti Bose"/>
        <s v="Omidyar Network India, Innoven Capital"/>
        <s v="Vivek Vaidya, Kevin Donlon, Ayush Singh"/>
        <s v="Celesta Capital"/>
        <s v="Shrishti Sahu, Umang Vohra"/>
        <s v="Y-Combinator, AME Cloud Ventures, Gokul Rajaram"/>
        <s v="Venture Catalysts, Gruhas Proptech"/>
        <s v="Blume, Alpha Wave Incubation"/>
        <s v="Venture Highway, Endiya Partners"/>
        <s v="JAM, Better Tomorrow Ventures"/>
        <n v="2000000.0"/>
        <s v="Prime Securities Limited"/>
        <s v="Kunal Sarkar"/>
        <s v="Dinesh Agarwal, Amarjit Batra"/>
        <s v="Nitish Mittersain, Gaurav Munjal"/>
        <s v="Manish Choksi, Varun Vakil"/>
        <s v="WaterBridge Ventures, Enzia Ventures"/>
        <s v="Covalent, Double Peak, GenBlock Capital, Ledger Prime, MEXC Global, Synaps"/>
        <s v="Nueva"/>
        <s v="Lead Angels, Titan Capital, Pravega Ventures"/>
        <s v="Sauce.vc"/>
        <s v="Alok Kohli, Sanjeev Bhargava"/>
        <s v="Better Capital, First Cheque, Titan Capital"/>
        <s v="EKKI"/>
        <s v="Trishneet Arora"/>
        <n v="5000000.0"/>
        <s v="Stellaris Venture Partners, Ramakant Sharma"/>
        <s v="Pravesh Mehta"/>
        <s v="Appit Simple Infotek"/>
        <s v="Sequoia Capital, Sandeep Nailwal"/>
        <s v="100X.VC , Titan Capital, Rahul Mathur, Gaurav Mandlecha"/>
        <s v="Raj Nair, Gopinath Latpate"/>
        <s v="Ashish Jain, Ajay Surana"/>
        <s v="Pritesh Kumar, Bharat Gupta"/>
        <s v="View Trade Holding Corp"/>
        <s v="WEH Ventures"/>
        <s v="Undisclosed"/>
      </sharedItems>
    </cacheField>
    <cacheField name="Amount(in dollars)">
      <sharedItems containsBlank="1" containsMixedTypes="1" containsNumber="1" containsInteger="1">
        <n v="1000.0"/>
        <n v="6.0E7"/>
        <s v="7,00,00,000"/>
        <s v="20,00,000"/>
        <s v="23,40,00,000"/>
        <n v="4000000.0"/>
        <s v="5,00,00,000"/>
        <s v="4,00,00,000"/>
        <s v="30,00,000"/>
        <n v="1.0E8"/>
        <n v="600000.0"/>
        <n v="5.3E7"/>
        <s v="1,50,00,000"/>
        <s v="Undisclosed"/>
        <s v="40,00,000"/>
        <s v="40,00,00,000"/>
        <s v="3,00,00,000"/>
        <s v="19,50,00,000"/>
        <s v="14,00,00,000"/>
        <s v="1,00,00,000"/>
        <s v="1,00,00,00,000"/>
        <n v="8.4E8"/>
        <n v="3.7E7"/>
        <n v="3.2E7"/>
        <n v="2.4E7"/>
        <n v="2.0E7"/>
        <n v="1.0E7"/>
        <n v="6700000.0"/>
        <n v="5000000.0"/>
        <n v="4700000.0"/>
        <n v="3000000.0"/>
        <n v="1000000.0"/>
        <s v="7,50,00,000"/>
        <s v="50,00,000"/>
        <n v="2.5E8"/>
        <n v="3.0E7"/>
        <n v="1.5E7"/>
        <s v="10,00,000"/>
        <n v="2.2E8"/>
        <s v="Series C"/>
        <s v="Seed"/>
        <s v="Pre-series A"/>
        <s v="90,00,000"/>
        <s v="9,50,00,000"/>
        <s v="9,00,000"/>
        <s v="82,00,000"/>
        <s v="80,00,000"/>
        <s v="80,00,00,000"/>
        <s v="8,50,000"/>
        <s v="8,30,00,000"/>
        <s v="8,10,00,000"/>
        <s v="8,00,000"/>
        <s v="74,00,000"/>
        <s v="73,00,000"/>
        <s v="70,00,000"/>
        <s v="7,00,000"/>
        <s v="60,00,000"/>
        <s v="6,00,000"/>
        <s v="52,00,000"/>
        <s v="51,00,000"/>
        <s v="50,00,00,000"/>
        <s v="5,10,00,000"/>
        <s v="5,00,000"/>
        <s v="46,00,00,000"/>
        <s v="41,00,000"/>
        <s v="4,90,00,000"/>
        <s v="4,50,00,000"/>
        <s v="4,30,00,000"/>
        <s v="4,00,000"/>
        <s v="38,00,000"/>
        <s v="35,00,000"/>
        <s v="35,00,00,000"/>
        <s v="30,00,00,000"/>
        <s v="3,50,000"/>
        <s v="3,00,000"/>
        <s v="28,00,00,000"/>
        <s v="26,00,000"/>
        <s v="25,00,000"/>
        <s v="22,00,000"/>
        <s v="21,50,00,000"/>
        <s v="2,60,00,000"/>
        <s v="2,50,00,000"/>
        <s v="2,10,00,000"/>
        <s v="2,00,000"/>
        <s v="2,00,00,000"/>
        <s v="18,80,00,000"/>
        <s v="18,00,000"/>
        <s v="16,00,000"/>
        <s v="16,00,00,000"/>
        <s v="15,00,000"/>
        <s v="15,00,00,000"/>
        <s v="14,00,000"/>
        <s v="13,00,000"/>
        <s v="12,50,000"/>
        <s v="12,00,000"/>
        <s v="12,00,00,000"/>
        <s v="11,00,000"/>
        <s v="10,00,00,000"/>
        <s v="1,70,00,000"/>
        <s v="1,60,00,000"/>
        <s v="1,50,000"/>
        <s v="1,50,00,00,00,000"/>
        <s v="1,43,00,000"/>
        <s v="1,35,00,000"/>
        <s v="1,30,00,000"/>
        <s v="1,25,000"/>
        <s v="1,25,00,000"/>
        <s v="1,20,00,000"/>
        <s v="1,10,00,000"/>
        <s v="1,00,000"/>
        <n v="6.0E8"/>
        <n v="5.7E8"/>
        <n v="5.0E8"/>
        <n v="4.5E8"/>
        <n v="3.7E8"/>
        <n v="3.5E8"/>
        <n v="3.0E8"/>
        <n v="2.66E8"/>
        <n v="2.6E8"/>
        <n v="2.55E8"/>
        <n v="2.25E8"/>
        <n v="2.0E8"/>
        <n v="1.92E8"/>
        <n v="1.75E8"/>
        <n v="1.5E8"/>
        <n v="1.45E8"/>
        <n v="1.44E8"/>
        <n v="1.25E8"/>
        <n v="9.2E7"/>
        <n v="9.0E7"/>
        <n v="8.5E7"/>
        <n v="7.5E7"/>
        <n v="7.0E7"/>
        <n v="6.7E7"/>
        <n v="6.5E7"/>
        <n v="6.4E7"/>
        <n v="5.5E7"/>
        <n v="5.2E7"/>
        <n v="5.0E7"/>
        <n v="4.8E7"/>
        <n v="4.5E7"/>
        <n v="4.4E7"/>
        <n v="4.1E7"/>
        <n v="4.0E7"/>
        <n v="3.8E7"/>
        <n v="3.5E7"/>
        <n v="3.1E7"/>
        <n v="2.8E7"/>
        <n v="2.5E7"/>
        <n v="2.3E7"/>
        <n v="2.2E7"/>
        <n v="2.1E7"/>
        <n v="1.9E7"/>
        <n v="1.8E7"/>
        <n v="1.7E7"/>
        <n v="1.6E7"/>
        <n v="1.3E7"/>
        <n v="1.2E7"/>
        <n v="1.1E7"/>
        <n v="9000000.0"/>
        <n v="8500000.0"/>
        <n v="8000000.0"/>
        <n v="7500000.0"/>
        <n v="7000000.0"/>
        <n v="6500000.0"/>
        <n v="6300000.0"/>
        <n v="6200000.0"/>
        <n v="6000000.0"/>
        <n v="5700000.0"/>
        <n v="5500000.0"/>
        <n v="5400000.0"/>
        <n v="4800000.0"/>
        <n v="4500000.0"/>
        <n v="3800000.0"/>
        <n v="3600000.0"/>
        <n v="3200000.0"/>
        <n v="2700000.0"/>
        <n v="2500000.0"/>
        <n v="2300000.0"/>
        <n v="2200000.0"/>
        <n v="2100000.0"/>
        <n v="2000000.0"/>
        <n v="1900000.0"/>
        <n v="1700000.0"/>
        <n v="1600000.0"/>
        <n v="1400000.0"/>
        <n v="1300000.0"/>
        <n v="1200000.0"/>
        <n v="1100000.0"/>
        <n v="770000.0"/>
        <n v="725000.0"/>
        <n v="700000.0"/>
        <n v="540000.0"/>
        <n v="500000.0"/>
        <n v="400000.0"/>
        <n v="370000.0"/>
        <n v="330000.0"/>
        <n v="320000.0"/>
        <n v="300000.0"/>
        <n v="250000.0"/>
        <n v="235000.0"/>
        <n v="200000.0"/>
        <n v="150000.0"/>
        <n v="100000.0"/>
        <m/>
        <s v="6,50,00,000"/>
        <s v="5,30,00,000"/>
        <s v="3,40,000"/>
        <s v="20,00,00,000"/>
        <s v="2,70,00,000"/>
        <s v="2,40,00,000"/>
        <s v="11,00,00,000"/>
        <s v="1,80,00,000"/>
        <s v="1,55,000"/>
        <n v="6.6E8"/>
        <n v="3.25E8"/>
        <n v="2.7E8"/>
        <n v="2.48E8"/>
        <n v="1.4E8"/>
        <n v="1.15E8"/>
        <n v="1.08E8"/>
        <n v="9.6E7"/>
        <n v="7.6E7"/>
        <n v="4.2E7"/>
        <n v="2.6E7"/>
        <n v="9500000.0"/>
        <n v="5200000.0"/>
        <n v="3500000.0"/>
        <n v="3300000.0"/>
        <n v="1500000.0"/>
        <n v="900000.0"/>
        <n v="810000.0"/>
        <n v="800000.0"/>
        <n v="450000.0"/>
        <s v="JITO Angel Network, LetsVenture"/>
        <s v="63,00,000"/>
        <s v="1,40,000"/>
        <n v="225000.0"/>
        <s v="ITO Angel Network, LetsVenture"/>
        <s v="ah! Ventures"/>
        <s v="7,20,000"/>
        <s v="55,00,000"/>
        <s v="3,50,00,000"/>
        <s v="2,60,000"/>
        <s v="2,50,000"/>
        <s v="17,00,000"/>
        <s v="1,65,00,000"/>
        <n v="1.35E8"/>
        <n v="7.8E7"/>
        <n v="3.6E7"/>
        <n v="1.75E7"/>
        <n v="1.4E7"/>
        <n v="6600000.0"/>
        <n v="4900000.0"/>
        <n v="4300000.0"/>
        <n v="4200000.0"/>
        <n v="2900000.0"/>
        <n v="2600000.0"/>
        <n v="1800000.0"/>
        <n v="750000.0"/>
        <n v="620000.0"/>
        <n v="570000.0"/>
        <n v="550000.0"/>
        <n v="340000.0"/>
        <n v="140000.0"/>
        <n v="125000.0"/>
        <n v="1.02E7"/>
        <n v="6750000.0"/>
        <n v="260000.0"/>
        <s v="75,00,000"/>
        <s v="Upsparks"/>
        <n v="461000.0"/>
      </sharedItems>
    </cacheField>
    <cacheField name="Stage">
      <sharedItems containsBlank="1" containsMixedTypes="1" containsNumber="1" containsInteger="1">
        <s v="Seed"/>
        <m/>
        <s v="Debt"/>
        <s v="Series F"/>
        <s v="Series B"/>
        <s v="Series H"/>
        <s v="Series A"/>
        <s v="Series E"/>
        <s v="Pre-Series A"/>
        <s v="Series C"/>
        <s v="Pre-seed"/>
        <s v="Series D"/>
        <s v="Series F1"/>
        <s v="Pre-series B"/>
        <s v="PE"/>
        <s v="Series B3"/>
        <s v="Pre-series A1"/>
        <s v="Series G"/>
        <s v="Series D1"/>
        <s v="Pre-series"/>
        <s v="Series A2"/>
        <s v="Series A+"/>
        <s v="Seed+"/>
        <s v="Bridge"/>
        <s v="Series I"/>
        <s v="Series F2"/>
        <s v="Seies A"/>
        <n v="1000000.0"/>
        <s v="Early seed"/>
        <n v="300000.0"/>
        <n v="6000000.0"/>
        <n v="1200000.0"/>
      </sharedItems>
    </cacheField>
    <cacheField name="Month" numFmtId="0">
      <sharedItems containsSemiMixedTypes="0" containsString="0" containsNumber="1" containsInteger="1">
        <n v="8.0"/>
        <n v="10.0"/>
        <n v="1.0"/>
        <n v="4.0"/>
        <n v="3.0"/>
        <n v="9.0"/>
        <n v="6.0"/>
        <n v="7.0"/>
        <n v="12.0"/>
        <n v="2.0"/>
        <n v="5.0"/>
        <n v="1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 Table 5" cacheId="0" dataCaption="" rowGrandTotals="0" colGrandTotals="0" compact="0" compactData="0">
  <location ref="A1:AG72" firstHeaderRow="0" firstDataRow="1" firstDataCol="1"/>
  <pivotFields>
    <pivotField name="Company/Bra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t="default"/>
      </items>
    </pivotField>
    <pivotField name="Found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Headquarters" axis="axisRow" compact="0" outline="0" multipleItemSelectionAllowed="1" showAll="0" sortType="ascending">
      <items>
        <item x="49"/>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 t="default"/>
      </items>
    </pivotField>
    <pivotField name="Sect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t="default"/>
      </items>
    </pivotField>
    <pivotField name="What it do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t="default"/>
      </items>
    </pivotField>
    <pivotField name="Found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t="default"/>
      </items>
    </pivotField>
    <pivotField name="Investo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t="default"/>
      </items>
    </pivotField>
    <pivotField name="Amount(in dollar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name="Stage" axis="axisCol" compact="0" outline="0" multipleItemSelectionAllowed="1" showAll="0" sortType="ascending">
      <items>
        <item x="1"/>
        <item x="29"/>
        <item x="27"/>
        <item x="31"/>
        <item x="30"/>
        <item x="23"/>
        <item x="2"/>
        <item x="28"/>
        <item x="14"/>
        <item x="10"/>
        <item x="19"/>
        <item x="8"/>
        <item x="16"/>
        <item x="13"/>
        <item x="0"/>
        <item x="22"/>
        <item x="26"/>
        <item x="6"/>
        <item x="21"/>
        <item x="20"/>
        <item x="4"/>
        <item x="15"/>
        <item x="9"/>
        <item x="11"/>
        <item x="18"/>
        <item x="7"/>
        <item x="3"/>
        <item x="12"/>
        <item x="25"/>
        <item x="17"/>
        <item x="5"/>
        <item x="24"/>
        <item t="default"/>
      </items>
    </pivotField>
    <pivotField name="Month" compact="0" outline="0" multipleItemSelectionAllowed="1" showAll="0">
      <items>
        <item x="0"/>
        <item x="1"/>
        <item x="2"/>
        <item x="3"/>
        <item x="4"/>
        <item x="5"/>
        <item x="6"/>
        <item x="7"/>
        <item x="8"/>
        <item x="9"/>
        <item x="10"/>
        <item x="11"/>
        <item t="default"/>
      </items>
    </pivotField>
    <pivotField name="Tier" compact="0" outline="0" multipleItemSelectionAllowed="1" showAll="0">
      <items>
        <item x="0"/>
        <item x="1"/>
        <item x="2"/>
        <item x="3"/>
        <item x="4"/>
        <item t="default"/>
      </items>
    </pivotField>
  </pivotFields>
  <rowFields>
    <field x="2"/>
  </rowFields>
  <colFields>
    <field x="8"/>
  </colFields>
  <dataFields>
    <dataField name="AVERAGE of Amount(in dollars)" fld="7" subtotal="average" baseField="0"/>
  </dataFields>
</pivotTableDefinition>
</file>

<file path=xl/pivotTables/pivotTable2.xml><?xml version="1.0" encoding="utf-8"?>
<pivotTableDefinition xmlns="http://schemas.openxmlformats.org/spreadsheetml/2006/main" name="Pivot Table 4" cacheId="0" dataCaption="" compact="0" compactData="0">
  <location ref="A1:B7" firstHeaderRow="0" firstDataRow="1" firstDataCol="0"/>
  <pivotFields>
    <pivotField name="Company/Bra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t="default"/>
      </items>
    </pivotField>
    <pivotField name="Found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Headquart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Sect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t="default"/>
      </items>
    </pivotField>
    <pivotField name="What it do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t="default"/>
      </items>
    </pivotField>
    <pivotField name="Found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t="default"/>
      </items>
    </pivotField>
    <pivotField name="Investo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t="default"/>
      </items>
    </pivotField>
    <pivotField name="Amount(in dollar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name="St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Month" compact="0" outline="0" multipleItemSelectionAllowed="1" showAll="0">
      <items>
        <item x="0"/>
        <item x="1"/>
        <item x="2"/>
        <item x="3"/>
        <item x="4"/>
        <item x="5"/>
        <item x="6"/>
        <item x="7"/>
        <item x="8"/>
        <item x="9"/>
        <item x="10"/>
        <item x="11"/>
        <item t="default"/>
      </items>
    </pivotField>
    <pivotField name="Tier" axis="axisRow" compact="0" outline="0" multipleItemSelectionAllowed="1" showAll="0" sortType="ascending">
      <items>
        <item x="2"/>
        <item x="0"/>
        <item x="1"/>
        <item x="3"/>
        <item x="4"/>
        <item t="default"/>
      </items>
    </pivotField>
  </pivotFields>
  <rowFields>
    <field x="10"/>
  </rowFields>
  <dataFields>
    <dataField name="SUM of Amount(in dollars)" fld="7" baseField="0"/>
  </dataFields>
</pivotTableDefinition>
</file>

<file path=xl/pivotTables/pivotTable3.xml><?xml version="1.0" encoding="utf-8"?>
<pivotTableDefinition xmlns="http://schemas.openxmlformats.org/spreadsheetml/2006/main" name="Pivot Table 3" cacheId="0" dataCaption="" compact="0" compactData="0">
  <location ref="A1:C1012" firstHeaderRow="0" firstDataRow="2" firstDataCol="0"/>
  <pivotFields>
    <pivotField name="Company/Brand" axis="axisRow" compact="0" outline="0" multipleItemSelectionAllowed="1" showAll="0" sortType="ascending">
      <items>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170"/>
        <item x="335"/>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name="Found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Headquart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Sect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t="default"/>
      </items>
    </pivotField>
    <pivotField name="What it do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t="default"/>
      </items>
    </pivotField>
    <pivotField name="Found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t="default"/>
      </items>
    </pivotField>
    <pivotField name="Investo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t="default"/>
      </items>
    </pivotField>
    <pivotField name="Amount(in dollar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name="St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Month" compact="0" outline="0" multipleItemSelectionAllowed="1" showAll="0">
      <items>
        <item x="0"/>
        <item x="1"/>
        <item x="2"/>
        <item x="3"/>
        <item x="4"/>
        <item x="5"/>
        <item x="6"/>
        <item x="7"/>
        <item x="8"/>
        <item x="9"/>
        <item x="10"/>
        <item x="11"/>
        <item t="default"/>
      </items>
    </pivotField>
    <pivotField name="Tier" compact="0" outline="0" multipleItemSelectionAllowed="1" showAll="0">
      <items>
        <item x="0"/>
        <item x="1"/>
        <item x="2"/>
        <item x="3"/>
        <item x="4"/>
        <item t="default"/>
      </items>
    </pivotField>
  </pivotFields>
  <rowFields>
    <field x="0"/>
  </rowFields>
  <colFields>
    <field x="-2"/>
  </colFields>
  <dataFields>
    <dataField name="COUNT of Amount(in dollars)" fld="7" subtotal="countNums" baseField="0"/>
    <dataField name="SUM of Amount(in dollars)" fld="7" baseField="0"/>
  </dataFields>
</pivotTableDefinition>
</file>

<file path=xl/pivotTables/pivotTable4.xml><?xml version="1.0" encoding="utf-8"?>
<pivotTableDefinition xmlns="http://schemas.openxmlformats.org/spreadsheetml/2006/main" name="Sheet5" cacheId="1" dataCaption="" compact="0" compactData="0">
  <location ref="D2:F1013" firstHeaderRow="0" firstDataRow="2" firstDataCol="0"/>
  <pivotFields>
    <pivotField name="Company/Brand" axis="axisRow" dataField="1" compact="0" outline="0" multipleItemSelectionAllowed="1" showAll="0" sortType="ascending">
      <items>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170"/>
        <item x="335"/>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name="Found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Headquart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Sect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t="default"/>
      </items>
    </pivotField>
    <pivotField name="What it do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t="default"/>
      </items>
    </pivotField>
    <pivotField name="Found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t="default"/>
      </items>
    </pivotField>
    <pivotField name="Investo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t="default"/>
      </items>
    </pivotField>
    <pivotField name="Amount(in dollar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name="St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Month" compact="0" outline="0" multipleItemSelectionAllowed="1" showAll="0">
      <items>
        <item x="0"/>
        <item x="1"/>
        <item x="2"/>
        <item x="3"/>
        <item x="4"/>
        <item x="5"/>
        <item x="6"/>
        <item x="7"/>
        <item x="8"/>
        <item x="9"/>
        <item x="10"/>
        <item x="11"/>
        <item t="default"/>
      </items>
    </pivotField>
  </pivotFields>
  <rowFields>
    <field x="0"/>
  </rowFields>
  <colFields>
    <field x="-2"/>
  </colFields>
  <dataFields>
    <dataField name="COUNTA of Company/Brand" fld="0" subtotal="count" baseField="0"/>
    <dataField name="SUM of Amount(in dollars)" fld="7" baseField="0"/>
  </dataFields>
</pivotTableDefinition>
</file>

<file path=xl/pivotTables/pivotTable5.xml><?xml version="1.0" encoding="utf-8"?>
<pivotTableDefinition xmlns="http://schemas.openxmlformats.org/spreadsheetml/2006/main" name="Sheet5 2" cacheId="1" dataCaption="" compact="0" compactData="0">
  <location ref="K2:K3" firstHeaderRow="0" firstDataRow="0" firstDataCol="0"/>
  <pivotFields>
    <pivotField name="Company/Bra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t="default"/>
      </items>
    </pivotField>
    <pivotField name="Found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Headquart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Sect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t="default"/>
      </items>
    </pivotField>
    <pivotField name="What it do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t="default"/>
      </items>
    </pivotField>
    <pivotField name="Found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t="default"/>
      </items>
    </pivotField>
    <pivotField name="Investo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t="default"/>
      </items>
    </pivotField>
    <pivotField name="Amount(in dollar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name="St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Month" compact="0" outline="0" multipleItemSelectionAllowed="1" showAll="0">
      <items>
        <item x="0"/>
        <item x="1"/>
        <item x="2"/>
        <item x="3"/>
        <item x="4"/>
        <item x="5"/>
        <item x="6"/>
        <item x="7"/>
        <item x="8"/>
        <item x="9"/>
        <item x="10"/>
        <item x="11"/>
        <item t="default"/>
      </items>
    </pivotField>
  </pivotFields>
  <dataFields>
    <dataField name="SUM of Amount(in dollars)" fld="7" baseField="0"/>
  </dataFields>
</pivotTableDefinition>
</file>

<file path=xl/pivotTables/pivotTable6.xml><?xml version="1.0" encoding="utf-8"?>
<pivotTableDefinition xmlns="http://schemas.openxmlformats.org/spreadsheetml/2006/main" name="Sheet5 3" cacheId="1" dataCaption="" rowGrandTotals="0" compact="0" compactData="0">
  <location ref="O2:Q200" firstHeaderRow="0" firstDataRow="2" firstDataCol="0"/>
  <pivotFields>
    <pivotField name="Company/Bra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t="default"/>
      </items>
    </pivotField>
    <pivotField name="Found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Headquarters" axis="axisRow" compact="0" outline="0" multipleItemSelectionAllowed="1" showAll="0" sortType="ascending" defaultSubtotal="0">
      <items>
        <item x="49"/>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s>
    </pivotField>
    <pivotField name="Sect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t="default"/>
      </items>
    </pivotField>
    <pivotField name="What it do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t="default"/>
      </items>
    </pivotField>
    <pivotField name="Found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t="default"/>
      </items>
    </pivotField>
    <pivotField name="Investo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t="default"/>
      </items>
    </pivotField>
    <pivotField name="Amount(in dollar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name="Stage" axis="axisRow" compact="0" outline="0" multipleItemSelectionAllowed="1" showAll="0" sortType="ascending">
      <items>
        <item x="1"/>
        <item x="29"/>
        <item x="27"/>
        <item x="31"/>
        <item x="30"/>
        <item x="23"/>
        <item x="2"/>
        <item x="28"/>
        <item x="14"/>
        <item x="10"/>
        <item x="19"/>
        <item x="8"/>
        <item x="16"/>
        <item x="13"/>
        <item x="0"/>
        <item x="22"/>
        <item x="26"/>
        <item x="6"/>
        <item x="21"/>
        <item x="20"/>
        <item x="4"/>
        <item x="15"/>
        <item x="9"/>
        <item x="11"/>
        <item x="18"/>
        <item x="7"/>
        <item x="3"/>
        <item x="12"/>
        <item x="25"/>
        <item x="17"/>
        <item x="5"/>
        <item x="24"/>
        <item t="default"/>
      </items>
    </pivotField>
    <pivotField name="Month" compact="0" outline="0" multipleItemSelectionAllowed="1" showAll="0">
      <items>
        <item x="0"/>
        <item x="1"/>
        <item x="2"/>
        <item x="3"/>
        <item x="4"/>
        <item x="5"/>
        <item x="6"/>
        <item x="7"/>
        <item x="8"/>
        <item x="9"/>
        <item x="10"/>
        <item x="11"/>
        <item t="default"/>
      </items>
    </pivotField>
  </pivotFields>
  <rowFields>
    <field x="2"/>
    <field x="8"/>
  </rowFields>
  <dataFields>
    <dataField name="AVERAGE of Amount(in dollars)" fld="7" subtotal="average" baseField="0"/>
  </dataFields>
</pivotTableDefinition>
</file>

<file path=xl/pivotTables/pivotTable7.xml><?xml version="1.0" encoding="utf-8"?>
<pivotTableDefinition xmlns="http://schemas.openxmlformats.org/spreadsheetml/2006/main" name="Pivot Table 2" cacheId="1" dataCaption="" rowGrandTotals="0" colGrandTotals="0" compact="0" compactData="0">
  <location ref="A1:AG72" firstHeaderRow="0" firstDataRow="1" firstDataCol="1"/>
  <pivotFields>
    <pivotField name="Company/Bra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t="default"/>
      </items>
    </pivotField>
    <pivotField name="Found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Headquarters" axis="axisRow" compact="0" outline="0" multipleItemSelectionAllowed="1" showAll="0" sortType="ascending">
      <items>
        <item x="49"/>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 t="default"/>
      </items>
    </pivotField>
    <pivotField name="Sect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t="default"/>
      </items>
    </pivotField>
    <pivotField name="What it do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t="default"/>
      </items>
    </pivotField>
    <pivotField name="Found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t="default"/>
      </items>
    </pivotField>
    <pivotField name="Investo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t="default"/>
      </items>
    </pivotField>
    <pivotField name="Amount(in dollar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name="Stage" axis="axisCol" compact="0" outline="0" multipleItemSelectionAllowed="1" showAll="0" sortType="ascending">
      <items>
        <item x="1"/>
        <item x="29"/>
        <item x="27"/>
        <item x="31"/>
        <item x="30"/>
        <item x="23"/>
        <item x="2"/>
        <item x="28"/>
        <item x="14"/>
        <item x="10"/>
        <item x="19"/>
        <item x="8"/>
        <item x="16"/>
        <item x="13"/>
        <item x="0"/>
        <item x="22"/>
        <item x="26"/>
        <item x="6"/>
        <item x="21"/>
        <item x="20"/>
        <item x="4"/>
        <item x="15"/>
        <item x="9"/>
        <item x="11"/>
        <item x="18"/>
        <item x="7"/>
        <item x="3"/>
        <item x="12"/>
        <item x="25"/>
        <item x="17"/>
        <item x="5"/>
        <item x="24"/>
        <item t="default"/>
      </items>
    </pivotField>
    <pivotField name="Month" compact="0" outline="0" multipleItemSelectionAllowed="1" showAll="0">
      <items>
        <item x="0"/>
        <item x="1"/>
        <item x="2"/>
        <item x="3"/>
        <item x="4"/>
        <item x="5"/>
        <item x="6"/>
        <item x="7"/>
        <item x="8"/>
        <item x="9"/>
        <item x="10"/>
        <item x="11"/>
        <item t="default"/>
      </items>
    </pivotField>
  </pivotFields>
  <rowFields>
    <field x="2"/>
  </rowFields>
  <colFields>
    <field x="8"/>
  </colFields>
  <dataFields>
    <dataField name="AVERAGE of Amount(in dollars)" fld="7" subtotal="average" baseField="0"/>
  </dataFields>
</pivotTableDefinition>
</file>

<file path=xl/pivotTables/pivotTable8.xml><?xml version="1.0" encoding="utf-8"?>
<pivotTableDefinition xmlns="http://schemas.openxmlformats.org/spreadsheetml/2006/main" name="Pivot Table 1" cacheId="1" dataCaption="" rowGrandTotals="0" compact="0" compactData="0">
  <location ref="A1:C1011" firstHeaderRow="0" firstDataRow="2" firstDataCol="0"/>
  <pivotFields>
    <pivotField name="Company/Brand" axis="axisRow" compact="0" outline="0" multipleItemSelectionAllowed="1" showAll="0" sortType="ascending">
      <items>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170"/>
        <item x="335"/>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name="Found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Headquart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Sect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t="default"/>
      </items>
    </pivotField>
    <pivotField name="What it do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t="default"/>
      </items>
    </pivotField>
    <pivotField name="Found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t="default"/>
      </items>
    </pivotField>
    <pivotField name="Investo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t="default"/>
      </items>
    </pivotField>
    <pivotField name="Amount(in dollar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name="St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Month" compact="0" outline="0" multipleItemSelectionAllowed="1" showAll="0">
      <items>
        <item x="0"/>
        <item x="1"/>
        <item x="2"/>
        <item x="3"/>
        <item x="4"/>
        <item x="5"/>
        <item x="6"/>
        <item x="7"/>
        <item x="8"/>
        <item x="9"/>
        <item x="10"/>
        <item x="11"/>
        <item t="default"/>
      </items>
    </pivotField>
  </pivotFields>
  <rowFields>
    <field x="0"/>
  </rowFields>
  <colFields>
    <field x="-2"/>
  </colFields>
  <dataFields>
    <dataField name="COUNT of Amount(in dollars)" fld="7" subtotal="countNums" baseField="0"/>
    <dataField name="SUM of Amount(in dollars)" fld="7"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velocity.in/" TargetMode="External"/><Relationship Id="rId22" Type="http://schemas.openxmlformats.org/officeDocument/2006/relationships/hyperlink" Target="http://vitra.ai" TargetMode="External"/><Relationship Id="rId21" Type="http://schemas.openxmlformats.org/officeDocument/2006/relationships/hyperlink" Target="http://wherehouse.io" TargetMode="External"/><Relationship Id="rId24" Type="http://schemas.openxmlformats.org/officeDocument/2006/relationships/hyperlink" Target="http://murf.ai" TargetMode="External"/><Relationship Id="rId23" Type="http://schemas.openxmlformats.org/officeDocument/2006/relationships/hyperlink" Target="http://factors.ai" TargetMode="External"/><Relationship Id="rId1" Type="http://schemas.openxmlformats.org/officeDocument/2006/relationships/hyperlink" Target="https://velocity.in/" TargetMode="External"/><Relationship Id="rId2" Type="http://schemas.openxmlformats.org/officeDocument/2006/relationships/hyperlink" Target="http://saarthi.ai" TargetMode="External"/><Relationship Id="rId3" Type="http://schemas.openxmlformats.org/officeDocument/2006/relationships/hyperlink" Target="http://pathfndr.io" TargetMode="External"/><Relationship Id="rId4" Type="http://schemas.openxmlformats.org/officeDocument/2006/relationships/hyperlink" Target="http://rezo.ai" TargetMode="External"/><Relationship Id="rId9" Type="http://schemas.openxmlformats.org/officeDocument/2006/relationships/hyperlink" Target="http://karkhana.io" TargetMode="External"/><Relationship Id="rId26" Type="http://schemas.openxmlformats.org/officeDocument/2006/relationships/hyperlink" Target="http://coffeemug.ai" TargetMode="External"/><Relationship Id="rId25" Type="http://schemas.openxmlformats.org/officeDocument/2006/relationships/hyperlink" Target="http://neuropixel.ai" TargetMode="External"/><Relationship Id="rId28" Type="http://schemas.openxmlformats.org/officeDocument/2006/relationships/hyperlink" Target="http://sauce.vc" TargetMode="External"/><Relationship Id="rId27" Type="http://schemas.openxmlformats.org/officeDocument/2006/relationships/hyperlink" Target="http://superops.ai" TargetMode="External"/><Relationship Id="rId5" Type="http://schemas.openxmlformats.org/officeDocument/2006/relationships/hyperlink" Target="http://betterhalf.ai" TargetMode="External"/><Relationship Id="rId6" Type="http://schemas.openxmlformats.org/officeDocument/2006/relationships/hyperlink" Target="http://superpro.ai" TargetMode="External"/><Relationship Id="rId29" Type="http://schemas.openxmlformats.org/officeDocument/2006/relationships/hyperlink" Target="http://enthu.ai" TargetMode="External"/><Relationship Id="rId7" Type="http://schemas.openxmlformats.org/officeDocument/2006/relationships/hyperlink" Target="http://100x.vc/" TargetMode="External"/><Relationship Id="rId8" Type="http://schemas.openxmlformats.org/officeDocument/2006/relationships/hyperlink" Target="http://ciie.co" TargetMode="External"/><Relationship Id="rId30" Type="http://schemas.openxmlformats.org/officeDocument/2006/relationships/drawing" Target="../drawings/drawing1.xml"/><Relationship Id="rId11" Type="http://schemas.openxmlformats.org/officeDocument/2006/relationships/hyperlink" Target="http://toch.ai" TargetMode="External"/><Relationship Id="rId10" Type="http://schemas.openxmlformats.org/officeDocument/2006/relationships/hyperlink" Target="http://apna.co" TargetMode="External"/><Relationship Id="rId13" Type="http://schemas.openxmlformats.org/officeDocument/2006/relationships/hyperlink" Target="http://nobroker.com" TargetMode="External"/><Relationship Id="rId12" Type="http://schemas.openxmlformats.org/officeDocument/2006/relationships/hyperlink" Target="http://wiggles.in" TargetMode="External"/><Relationship Id="rId15" Type="http://schemas.openxmlformats.org/officeDocument/2006/relationships/hyperlink" Target="http://ciie.co" TargetMode="External"/><Relationship Id="rId14" Type="http://schemas.openxmlformats.org/officeDocument/2006/relationships/hyperlink" Target="http://locale.ai" TargetMode="External"/><Relationship Id="rId17" Type="http://schemas.openxmlformats.org/officeDocument/2006/relationships/hyperlink" Target="http://legalwiz.in" TargetMode="External"/><Relationship Id="rId16" Type="http://schemas.openxmlformats.org/officeDocument/2006/relationships/hyperlink" Target="http://phool.co" TargetMode="External"/><Relationship Id="rId19" Type="http://schemas.openxmlformats.org/officeDocument/2006/relationships/hyperlink" Target="https://sauce.vc/" TargetMode="External"/><Relationship Id="rId18" Type="http://schemas.openxmlformats.org/officeDocument/2006/relationships/hyperlink" Target="http://nimblebox.ai"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toch.ai" TargetMode="External"/><Relationship Id="rId22" Type="http://schemas.openxmlformats.org/officeDocument/2006/relationships/hyperlink" Target="http://wherehouse.io" TargetMode="External"/><Relationship Id="rId21" Type="http://schemas.openxmlformats.org/officeDocument/2006/relationships/hyperlink" Target="http://vitra.ai" TargetMode="External"/><Relationship Id="rId24" Type="http://schemas.openxmlformats.org/officeDocument/2006/relationships/drawing" Target="../drawings/drawing4.xml"/><Relationship Id="rId23" Type="http://schemas.openxmlformats.org/officeDocument/2006/relationships/hyperlink" Target="http://wiggles.in" TargetMode="External"/><Relationship Id="rId1" Type="http://schemas.openxmlformats.org/officeDocument/2006/relationships/pivotTable" Target="../pivotTables/pivotTable3.xml"/><Relationship Id="rId2" Type="http://schemas.openxmlformats.org/officeDocument/2006/relationships/hyperlink" Target="http://apna.co" TargetMode="External"/><Relationship Id="rId3" Type="http://schemas.openxmlformats.org/officeDocument/2006/relationships/hyperlink" Target="http://betterhalf.ai" TargetMode="External"/><Relationship Id="rId4" Type="http://schemas.openxmlformats.org/officeDocument/2006/relationships/hyperlink" Target="http://coffeemug.ai" TargetMode="External"/><Relationship Id="rId9" Type="http://schemas.openxmlformats.org/officeDocument/2006/relationships/hyperlink" Target="http://locale.ai" TargetMode="External"/><Relationship Id="rId5" Type="http://schemas.openxmlformats.org/officeDocument/2006/relationships/hyperlink" Target="http://enthu.ai" TargetMode="External"/><Relationship Id="rId6" Type="http://schemas.openxmlformats.org/officeDocument/2006/relationships/hyperlink" Target="http://factors.ai" TargetMode="External"/><Relationship Id="rId7" Type="http://schemas.openxmlformats.org/officeDocument/2006/relationships/hyperlink" Target="http://karkhana.io" TargetMode="External"/><Relationship Id="rId8" Type="http://schemas.openxmlformats.org/officeDocument/2006/relationships/hyperlink" Target="http://legalwiz.in" TargetMode="External"/><Relationship Id="rId11" Type="http://schemas.openxmlformats.org/officeDocument/2006/relationships/hyperlink" Target="http://neuropixel.ai" TargetMode="External"/><Relationship Id="rId10" Type="http://schemas.openxmlformats.org/officeDocument/2006/relationships/hyperlink" Target="http://murf.ai" TargetMode="External"/><Relationship Id="rId13" Type="http://schemas.openxmlformats.org/officeDocument/2006/relationships/hyperlink" Target="http://nobroker.com" TargetMode="External"/><Relationship Id="rId12" Type="http://schemas.openxmlformats.org/officeDocument/2006/relationships/hyperlink" Target="http://nimblebox.ai" TargetMode="External"/><Relationship Id="rId15" Type="http://schemas.openxmlformats.org/officeDocument/2006/relationships/hyperlink" Target="http://phool.co" TargetMode="External"/><Relationship Id="rId14" Type="http://schemas.openxmlformats.org/officeDocument/2006/relationships/hyperlink" Target="http://pathfndr.io" TargetMode="External"/><Relationship Id="rId17" Type="http://schemas.openxmlformats.org/officeDocument/2006/relationships/hyperlink" Target="http://saarthi.ai" TargetMode="External"/><Relationship Id="rId16" Type="http://schemas.openxmlformats.org/officeDocument/2006/relationships/hyperlink" Target="http://rezo.ai" TargetMode="External"/><Relationship Id="rId19" Type="http://schemas.openxmlformats.org/officeDocument/2006/relationships/hyperlink" Target="http://superpro.ai" TargetMode="External"/><Relationship Id="rId18" Type="http://schemas.openxmlformats.org/officeDocument/2006/relationships/hyperlink" Target="http://superops.ai"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uperops.ai" TargetMode="External"/><Relationship Id="rId22" Type="http://schemas.openxmlformats.org/officeDocument/2006/relationships/hyperlink" Target="http://toch.ai" TargetMode="External"/><Relationship Id="rId21" Type="http://schemas.openxmlformats.org/officeDocument/2006/relationships/hyperlink" Target="http://superpro.ai" TargetMode="External"/><Relationship Id="rId24" Type="http://schemas.openxmlformats.org/officeDocument/2006/relationships/hyperlink" Target="http://wherehouse.io" TargetMode="External"/><Relationship Id="rId23" Type="http://schemas.openxmlformats.org/officeDocument/2006/relationships/hyperlink" Target="http://vitra.ai" TargetMode="External"/><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pivotTable" Target="../pivotTables/pivotTable6.xml"/><Relationship Id="rId4" Type="http://schemas.openxmlformats.org/officeDocument/2006/relationships/hyperlink" Target="http://apna.co" TargetMode="External"/><Relationship Id="rId9" Type="http://schemas.openxmlformats.org/officeDocument/2006/relationships/hyperlink" Target="http://karkhana.io" TargetMode="External"/><Relationship Id="rId26" Type="http://schemas.openxmlformats.org/officeDocument/2006/relationships/drawing" Target="../drawings/drawing5.xml"/><Relationship Id="rId25" Type="http://schemas.openxmlformats.org/officeDocument/2006/relationships/hyperlink" Target="http://wiggles.in" TargetMode="External"/><Relationship Id="rId5" Type="http://schemas.openxmlformats.org/officeDocument/2006/relationships/hyperlink" Target="http://betterhalf.ai" TargetMode="External"/><Relationship Id="rId6" Type="http://schemas.openxmlformats.org/officeDocument/2006/relationships/hyperlink" Target="http://coffeemug.ai" TargetMode="External"/><Relationship Id="rId7" Type="http://schemas.openxmlformats.org/officeDocument/2006/relationships/hyperlink" Target="http://enthu.ai" TargetMode="External"/><Relationship Id="rId8" Type="http://schemas.openxmlformats.org/officeDocument/2006/relationships/hyperlink" Target="http://factors.ai" TargetMode="External"/><Relationship Id="rId11" Type="http://schemas.openxmlformats.org/officeDocument/2006/relationships/hyperlink" Target="http://locale.ai" TargetMode="External"/><Relationship Id="rId10" Type="http://schemas.openxmlformats.org/officeDocument/2006/relationships/hyperlink" Target="http://legalwiz.in" TargetMode="External"/><Relationship Id="rId13" Type="http://schemas.openxmlformats.org/officeDocument/2006/relationships/hyperlink" Target="http://neuropixel.ai" TargetMode="External"/><Relationship Id="rId12" Type="http://schemas.openxmlformats.org/officeDocument/2006/relationships/hyperlink" Target="http://murf.ai" TargetMode="External"/><Relationship Id="rId15" Type="http://schemas.openxmlformats.org/officeDocument/2006/relationships/hyperlink" Target="http://nobroker.com" TargetMode="External"/><Relationship Id="rId14" Type="http://schemas.openxmlformats.org/officeDocument/2006/relationships/hyperlink" Target="http://nimblebox.ai" TargetMode="External"/><Relationship Id="rId17" Type="http://schemas.openxmlformats.org/officeDocument/2006/relationships/hyperlink" Target="http://phool.co" TargetMode="External"/><Relationship Id="rId16" Type="http://schemas.openxmlformats.org/officeDocument/2006/relationships/hyperlink" Target="http://pathfndr.io" TargetMode="External"/><Relationship Id="rId19" Type="http://schemas.openxmlformats.org/officeDocument/2006/relationships/hyperlink" Target="http://saarthi.ai" TargetMode="External"/><Relationship Id="rId18" Type="http://schemas.openxmlformats.org/officeDocument/2006/relationships/hyperlink" Target="http://rezo.ai"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toch.ai" TargetMode="External"/><Relationship Id="rId22" Type="http://schemas.openxmlformats.org/officeDocument/2006/relationships/hyperlink" Target="http://wherehouse.io" TargetMode="External"/><Relationship Id="rId21" Type="http://schemas.openxmlformats.org/officeDocument/2006/relationships/hyperlink" Target="http://vitra.ai" TargetMode="External"/><Relationship Id="rId24" Type="http://schemas.openxmlformats.org/officeDocument/2006/relationships/drawing" Target="../drawings/drawing8.xml"/><Relationship Id="rId23" Type="http://schemas.openxmlformats.org/officeDocument/2006/relationships/hyperlink" Target="http://wiggles.in" TargetMode="External"/><Relationship Id="rId1" Type="http://schemas.openxmlformats.org/officeDocument/2006/relationships/pivotTable" Target="../pivotTables/pivotTable8.xml"/><Relationship Id="rId2" Type="http://schemas.openxmlformats.org/officeDocument/2006/relationships/hyperlink" Target="http://apna.co" TargetMode="External"/><Relationship Id="rId3" Type="http://schemas.openxmlformats.org/officeDocument/2006/relationships/hyperlink" Target="http://betterhalf.ai" TargetMode="External"/><Relationship Id="rId4" Type="http://schemas.openxmlformats.org/officeDocument/2006/relationships/hyperlink" Target="http://coffeemug.ai" TargetMode="External"/><Relationship Id="rId9" Type="http://schemas.openxmlformats.org/officeDocument/2006/relationships/hyperlink" Target="http://locale.ai" TargetMode="External"/><Relationship Id="rId5" Type="http://schemas.openxmlformats.org/officeDocument/2006/relationships/hyperlink" Target="http://enthu.ai" TargetMode="External"/><Relationship Id="rId6" Type="http://schemas.openxmlformats.org/officeDocument/2006/relationships/hyperlink" Target="http://factors.ai" TargetMode="External"/><Relationship Id="rId7" Type="http://schemas.openxmlformats.org/officeDocument/2006/relationships/hyperlink" Target="http://karkhana.io" TargetMode="External"/><Relationship Id="rId8" Type="http://schemas.openxmlformats.org/officeDocument/2006/relationships/hyperlink" Target="http://legalwiz.in" TargetMode="External"/><Relationship Id="rId11" Type="http://schemas.openxmlformats.org/officeDocument/2006/relationships/hyperlink" Target="http://neuropixel.ai" TargetMode="External"/><Relationship Id="rId10" Type="http://schemas.openxmlformats.org/officeDocument/2006/relationships/hyperlink" Target="http://murf.ai" TargetMode="External"/><Relationship Id="rId13" Type="http://schemas.openxmlformats.org/officeDocument/2006/relationships/hyperlink" Target="http://nobroker.com" TargetMode="External"/><Relationship Id="rId12" Type="http://schemas.openxmlformats.org/officeDocument/2006/relationships/hyperlink" Target="http://nimblebox.ai" TargetMode="External"/><Relationship Id="rId15" Type="http://schemas.openxmlformats.org/officeDocument/2006/relationships/hyperlink" Target="http://phool.co" TargetMode="External"/><Relationship Id="rId14" Type="http://schemas.openxmlformats.org/officeDocument/2006/relationships/hyperlink" Target="http://pathfndr.io" TargetMode="External"/><Relationship Id="rId17" Type="http://schemas.openxmlformats.org/officeDocument/2006/relationships/hyperlink" Target="http://saarthi.ai" TargetMode="External"/><Relationship Id="rId16" Type="http://schemas.openxmlformats.org/officeDocument/2006/relationships/hyperlink" Target="http://rezo.ai" TargetMode="External"/><Relationship Id="rId19" Type="http://schemas.openxmlformats.org/officeDocument/2006/relationships/hyperlink" Target="http://superpro.ai" TargetMode="External"/><Relationship Id="rId18" Type="http://schemas.openxmlformats.org/officeDocument/2006/relationships/hyperlink" Target="http://superops.ai"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t="s">
        <v>10</v>
      </c>
    </row>
    <row r="2">
      <c r="A2" s="1" t="s">
        <v>11</v>
      </c>
      <c r="B2" s="1">
        <v>1961.0</v>
      </c>
      <c r="C2" s="1" t="s">
        <v>12</v>
      </c>
      <c r="D2" s="1" t="s">
        <v>13</v>
      </c>
      <c r="E2" s="1" t="s">
        <v>14</v>
      </c>
      <c r="F2" s="1" t="s">
        <v>15</v>
      </c>
      <c r="G2" s="1" t="s">
        <v>16</v>
      </c>
      <c r="H2" s="3">
        <v>1000.0</v>
      </c>
      <c r="I2" s="1" t="s">
        <v>17</v>
      </c>
      <c r="J2" s="3">
        <v>8.0</v>
      </c>
      <c r="K2" s="4" t="str">
        <f t="array" ref="K2">xlookup(C2,Tier!A:A,Tier!B:B)</f>
        <v>Tier 1</v>
      </c>
    </row>
    <row r="3">
      <c r="A3" s="1" t="s">
        <v>18</v>
      </c>
      <c r="B3" s="3">
        <v>1963.0</v>
      </c>
      <c r="C3" s="1" t="s">
        <v>19</v>
      </c>
      <c r="D3" s="1" t="s">
        <v>20</v>
      </c>
      <c r="E3" s="1" t="s">
        <v>21</v>
      </c>
      <c r="F3" s="1" t="s">
        <v>22</v>
      </c>
      <c r="G3" s="1" t="s">
        <v>23</v>
      </c>
      <c r="H3" s="3">
        <v>6.0E7</v>
      </c>
      <c r="I3" s="5"/>
      <c r="J3" s="3">
        <v>10.0</v>
      </c>
      <c r="K3" s="4" t="str">
        <f t="array" ref="K3">xlookup(C3,Tier!A:A,Tier!B:B)</f>
        <v>Tier 1</v>
      </c>
    </row>
    <row r="4">
      <c r="A4" s="1" t="s">
        <v>24</v>
      </c>
      <c r="B4" s="3">
        <v>1978.0</v>
      </c>
      <c r="C4" s="1" t="s">
        <v>19</v>
      </c>
      <c r="D4" s="1" t="s">
        <v>25</v>
      </c>
      <c r="E4" s="1" t="s">
        <v>26</v>
      </c>
      <c r="F4" s="1" t="s">
        <v>27</v>
      </c>
      <c r="G4" s="1" t="s">
        <v>28</v>
      </c>
      <c r="H4" s="3" t="s">
        <v>29</v>
      </c>
      <c r="I4" s="5"/>
      <c r="J4" s="3">
        <v>1.0</v>
      </c>
      <c r="K4" s="4" t="str">
        <f t="array" ref="K4">xlookup(C4,Tier!A:A,Tier!B:B)</f>
        <v>Tier 1</v>
      </c>
    </row>
    <row r="5">
      <c r="A5" s="1" t="s">
        <v>30</v>
      </c>
      <c r="B5" s="3">
        <v>1989.0</v>
      </c>
      <c r="C5" s="1" t="s">
        <v>12</v>
      </c>
      <c r="D5" s="1" t="s">
        <v>31</v>
      </c>
      <c r="E5" s="1" t="s">
        <v>32</v>
      </c>
      <c r="F5" s="1" t="s">
        <v>33</v>
      </c>
      <c r="G5" s="1" t="s">
        <v>34</v>
      </c>
      <c r="H5" s="3" t="s">
        <v>35</v>
      </c>
      <c r="I5" s="1" t="s">
        <v>17</v>
      </c>
      <c r="J5" s="3">
        <v>4.0</v>
      </c>
      <c r="K5" s="4" t="str">
        <f t="array" ref="K5">xlookup(C5,Tier!A:A,Tier!B:B)</f>
        <v>Tier 1</v>
      </c>
    </row>
    <row r="6">
      <c r="A6" s="1" t="s">
        <v>36</v>
      </c>
      <c r="B6" s="3">
        <v>1984.0</v>
      </c>
      <c r="C6" s="1" t="s">
        <v>37</v>
      </c>
      <c r="D6" s="1" t="s">
        <v>38</v>
      </c>
      <c r="E6" s="1" t="s">
        <v>39</v>
      </c>
      <c r="F6" s="1" t="s">
        <v>40</v>
      </c>
      <c r="G6" s="1" t="s">
        <v>41</v>
      </c>
      <c r="H6" s="3" t="s">
        <v>42</v>
      </c>
      <c r="I6" s="5"/>
      <c r="J6" s="3">
        <v>3.0</v>
      </c>
      <c r="K6" s="4" t="str">
        <f t="array" ref="K6">xlookup(C6,Tier!A:A,Tier!B:B)</f>
        <v>Tier 2</v>
      </c>
    </row>
    <row r="7">
      <c r="A7" s="1" t="s">
        <v>43</v>
      </c>
      <c r="B7" s="3">
        <v>1989.0</v>
      </c>
      <c r="C7" s="1" t="s">
        <v>44</v>
      </c>
      <c r="D7" s="1" t="s">
        <v>45</v>
      </c>
      <c r="E7" s="1" t="s">
        <v>46</v>
      </c>
      <c r="F7" s="1" t="s">
        <v>47</v>
      </c>
      <c r="G7" s="5"/>
      <c r="H7" s="3">
        <v>4000000.0</v>
      </c>
      <c r="I7" s="5"/>
      <c r="J7" s="3">
        <v>10.0</v>
      </c>
      <c r="K7" s="4" t="str">
        <f t="array" ref="K7">xlookup(C7,Tier!A:A,Tier!B:B)</f>
        <v>Tier 2</v>
      </c>
    </row>
    <row r="8">
      <c r="A8" s="1" t="s">
        <v>48</v>
      </c>
      <c r="B8" s="3">
        <v>1991.0</v>
      </c>
      <c r="C8" s="1" t="s">
        <v>49</v>
      </c>
      <c r="D8" s="1" t="s">
        <v>50</v>
      </c>
      <c r="E8" s="1" t="s">
        <v>51</v>
      </c>
      <c r="F8" s="1" t="s">
        <v>52</v>
      </c>
      <c r="G8" s="1" t="s">
        <v>53</v>
      </c>
      <c r="H8" s="3" t="s">
        <v>54</v>
      </c>
      <c r="I8" s="5"/>
      <c r="J8" s="3">
        <v>3.0</v>
      </c>
      <c r="K8" s="4" t="str">
        <f t="array" ref="K8">xlookup(C8,Tier!A:A,Tier!B:B)</f>
        <v>Tier 1</v>
      </c>
    </row>
    <row r="9">
      <c r="A9" s="1" t="s">
        <v>55</v>
      </c>
      <c r="B9" s="3">
        <v>1993.0</v>
      </c>
      <c r="C9" s="1" t="s">
        <v>19</v>
      </c>
      <c r="D9" s="1" t="s">
        <v>56</v>
      </c>
      <c r="E9" s="1" t="s">
        <v>57</v>
      </c>
      <c r="F9" s="1" t="s">
        <v>58</v>
      </c>
      <c r="G9" s="1" t="s">
        <v>59</v>
      </c>
      <c r="H9" s="3" t="s">
        <v>60</v>
      </c>
      <c r="I9" s="5"/>
      <c r="J9" s="3">
        <v>4.0</v>
      </c>
      <c r="K9" s="4" t="str">
        <f t="array" ref="K9">xlookup(C9,Tier!A:A,Tier!B:B)</f>
        <v>Tier 1</v>
      </c>
    </row>
    <row r="10">
      <c r="A10" s="1" t="s">
        <v>61</v>
      </c>
      <c r="B10" s="3">
        <v>1994.0</v>
      </c>
      <c r="C10" s="1" t="s">
        <v>12</v>
      </c>
      <c r="D10" s="1" t="s">
        <v>38</v>
      </c>
      <c r="E10" s="1" t="s">
        <v>62</v>
      </c>
      <c r="F10" s="1" t="s">
        <v>63</v>
      </c>
      <c r="G10" s="1" t="s">
        <v>64</v>
      </c>
      <c r="H10" s="3" t="s">
        <v>65</v>
      </c>
      <c r="I10" s="1" t="s">
        <v>66</v>
      </c>
      <c r="J10" s="3">
        <v>3.0</v>
      </c>
      <c r="K10" s="4" t="str">
        <f t="array" ref="K10">xlookup(C10,Tier!A:A,Tier!B:B)</f>
        <v>Tier 1</v>
      </c>
    </row>
    <row r="11">
      <c r="A11" s="1" t="s">
        <v>67</v>
      </c>
      <c r="B11" s="3">
        <v>1998.0</v>
      </c>
      <c r="C11" s="1" t="s">
        <v>68</v>
      </c>
      <c r="D11" s="1" t="s">
        <v>69</v>
      </c>
      <c r="E11" s="1" t="s">
        <v>70</v>
      </c>
      <c r="F11" s="1" t="s">
        <v>71</v>
      </c>
      <c r="G11" s="1" t="s">
        <v>72</v>
      </c>
      <c r="H11" s="3">
        <v>1.0E8</v>
      </c>
      <c r="I11" s="5"/>
      <c r="J11" s="3">
        <v>9.0</v>
      </c>
      <c r="K11" s="4" t="str">
        <f t="array" ref="K11">xlookup(C11,Tier!A:A,Tier!B:B)</f>
        <v>Tier 1</v>
      </c>
    </row>
    <row r="12">
      <c r="A12" s="1" t="s">
        <v>73</v>
      </c>
      <c r="B12" s="3">
        <v>1999.0</v>
      </c>
      <c r="C12" s="1" t="s">
        <v>12</v>
      </c>
      <c r="D12" s="1" t="s">
        <v>74</v>
      </c>
      <c r="E12" s="1" t="s">
        <v>75</v>
      </c>
      <c r="F12" s="1" t="s">
        <v>76</v>
      </c>
      <c r="G12" s="1" t="s">
        <v>77</v>
      </c>
      <c r="H12" s="3">
        <v>6.0E7</v>
      </c>
      <c r="I12" s="5"/>
      <c r="J12" s="3">
        <v>6.0</v>
      </c>
      <c r="K12" s="4" t="str">
        <f t="array" ref="K12">xlookup(C12,Tier!A:A,Tier!B:B)</f>
        <v>Tier 1</v>
      </c>
    </row>
    <row r="13">
      <c r="A13" s="1" t="s">
        <v>67</v>
      </c>
      <c r="B13" s="3">
        <v>1998.0</v>
      </c>
      <c r="C13" s="1" t="s">
        <v>68</v>
      </c>
      <c r="D13" s="1" t="s">
        <v>78</v>
      </c>
      <c r="E13" s="1" t="s">
        <v>70</v>
      </c>
      <c r="F13" s="1" t="s">
        <v>71</v>
      </c>
      <c r="G13" s="1" t="s">
        <v>79</v>
      </c>
      <c r="H13" s="3">
        <v>600000.0</v>
      </c>
      <c r="I13" s="5"/>
      <c r="J13" s="3">
        <v>7.0</v>
      </c>
      <c r="K13" s="4" t="str">
        <f t="array" ref="K13">xlookup(C13,Tier!A:A,Tier!B:B)</f>
        <v>Tier 1</v>
      </c>
    </row>
    <row r="14">
      <c r="A14" s="1" t="s">
        <v>80</v>
      </c>
      <c r="B14" s="3">
        <v>1994.0</v>
      </c>
      <c r="C14" s="1" t="s">
        <v>81</v>
      </c>
      <c r="D14" s="1" t="s">
        <v>82</v>
      </c>
      <c r="E14" s="1" t="s">
        <v>83</v>
      </c>
      <c r="F14" s="1" t="s">
        <v>84</v>
      </c>
      <c r="G14" s="1" t="s">
        <v>85</v>
      </c>
      <c r="H14" s="3">
        <v>5.3E7</v>
      </c>
      <c r="I14" s="1" t="s">
        <v>86</v>
      </c>
      <c r="J14" s="3">
        <v>12.0</v>
      </c>
      <c r="K14" s="4" t="str">
        <f t="array" ref="K14">xlookup(C14,Tier!A:A,Tier!B:B)</f>
        <v>Tier 2</v>
      </c>
    </row>
    <row r="15">
      <c r="A15" s="1" t="s">
        <v>87</v>
      </c>
      <c r="B15" s="3">
        <v>1999.0</v>
      </c>
      <c r="C15" s="1" t="s">
        <v>88</v>
      </c>
      <c r="D15" s="1" t="s">
        <v>38</v>
      </c>
      <c r="E15" s="1" t="s">
        <v>89</v>
      </c>
      <c r="F15" s="1" t="s">
        <v>90</v>
      </c>
      <c r="G15" s="1" t="s">
        <v>91</v>
      </c>
      <c r="H15" s="3" t="s">
        <v>92</v>
      </c>
      <c r="I15" s="1" t="s">
        <v>66</v>
      </c>
      <c r="J15" s="3">
        <v>4.0</v>
      </c>
      <c r="K15" s="4" t="str">
        <f t="array" ref="K15">xlookup(C15,Tier!A:A,Tier!B:B)</f>
        <v/>
      </c>
    </row>
    <row r="16">
      <c r="A16" s="1" t="s">
        <v>93</v>
      </c>
      <c r="B16" s="3">
        <v>2008.0</v>
      </c>
      <c r="C16" s="1" t="s">
        <v>19</v>
      </c>
      <c r="D16" s="1" t="s">
        <v>94</v>
      </c>
      <c r="E16" s="1" t="s">
        <v>95</v>
      </c>
      <c r="F16" s="1" t="s">
        <v>96</v>
      </c>
      <c r="G16" s="1" t="s">
        <v>97</v>
      </c>
      <c r="H16" s="1" t="s">
        <v>98</v>
      </c>
      <c r="I16" s="5"/>
      <c r="J16" s="3">
        <v>7.0</v>
      </c>
      <c r="K16" s="4" t="str">
        <f t="array" ref="K16">xlookup(C16,Tier!A:A,Tier!B:B)</f>
        <v>Tier 1</v>
      </c>
    </row>
    <row r="17">
      <c r="A17" s="1" t="s">
        <v>99</v>
      </c>
      <c r="B17" s="3">
        <v>2008.0</v>
      </c>
      <c r="C17" s="1" t="s">
        <v>12</v>
      </c>
      <c r="D17" s="1" t="s">
        <v>38</v>
      </c>
      <c r="E17" s="1" t="s">
        <v>100</v>
      </c>
      <c r="F17" s="1" t="s">
        <v>101</v>
      </c>
      <c r="G17" s="1" t="s">
        <v>102</v>
      </c>
      <c r="H17" s="3" t="s">
        <v>103</v>
      </c>
      <c r="I17" s="5"/>
      <c r="J17" s="3">
        <v>3.0</v>
      </c>
      <c r="K17" s="4" t="str">
        <f t="array" ref="K17">xlookup(C17,Tier!A:A,Tier!B:B)</f>
        <v>Tier 1</v>
      </c>
    </row>
    <row r="18">
      <c r="A18" s="1" t="s">
        <v>104</v>
      </c>
      <c r="B18" s="3">
        <v>2008.0</v>
      </c>
      <c r="C18" s="1" t="s">
        <v>12</v>
      </c>
      <c r="D18" s="1" t="s">
        <v>105</v>
      </c>
      <c r="E18" s="1" t="s">
        <v>106</v>
      </c>
      <c r="F18" s="1" t="s">
        <v>107</v>
      </c>
      <c r="G18" s="1" t="s">
        <v>108</v>
      </c>
      <c r="H18" s="3" t="s">
        <v>109</v>
      </c>
      <c r="I18" s="5"/>
      <c r="J18" s="3">
        <v>3.0</v>
      </c>
      <c r="K18" s="4" t="str">
        <f t="array" ref="K18">xlookup(C18,Tier!A:A,Tier!B:B)</f>
        <v>Tier 1</v>
      </c>
    </row>
    <row r="19">
      <c r="A19" s="1" t="s">
        <v>110</v>
      </c>
      <c r="B19" s="3">
        <v>2000.0</v>
      </c>
      <c r="C19" s="1" t="s">
        <v>19</v>
      </c>
      <c r="D19" s="1" t="s">
        <v>111</v>
      </c>
      <c r="E19" s="1" t="s">
        <v>112</v>
      </c>
      <c r="F19" s="1" t="s">
        <v>113</v>
      </c>
      <c r="G19" s="1" t="s">
        <v>114</v>
      </c>
      <c r="H19" s="3" t="s">
        <v>60</v>
      </c>
      <c r="I19" s="1" t="s">
        <v>115</v>
      </c>
      <c r="J19" s="3">
        <v>2.0</v>
      </c>
      <c r="K19" s="4" t="str">
        <f t="array" ref="K19">xlookup(C19,Tier!A:A,Tier!B:B)</f>
        <v>Tier 1</v>
      </c>
    </row>
    <row r="20">
      <c r="A20" s="1" t="s">
        <v>110</v>
      </c>
      <c r="B20" s="3">
        <v>2000.0</v>
      </c>
      <c r="C20" s="1" t="s">
        <v>19</v>
      </c>
      <c r="D20" s="1" t="s">
        <v>116</v>
      </c>
      <c r="E20" s="1" t="s">
        <v>117</v>
      </c>
      <c r="F20" s="1" t="s">
        <v>118</v>
      </c>
      <c r="G20" s="1" t="s">
        <v>119</v>
      </c>
      <c r="H20" s="3" t="s">
        <v>65</v>
      </c>
      <c r="I20" s="1" t="s">
        <v>66</v>
      </c>
      <c r="J20" s="3">
        <v>2.0</v>
      </c>
      <c r="K20" s="4" t="str">
        <f t="array" ref="K20">xlookup(C20,Tier!A:A,Tier!B:B)</f>
        <v>Tier 1</v>
      </c>
    </row>
    <row r="21">
      <c r="A21" s="1" t="s">
        <v>120</v>
      </c>
      <c r="B21" s="3">
        <v>2000.0</v>
      </c>
      <c r="C21" s="1" t="s">
        <v>12</v>
      </c>
      <c r="D21" s="1" t="s">
        <v>105</v>
      </c>
      <c r="E21" s="1" t="s">
        <v>121</v>
      </c>
      <c r="F21" s="1" t="s">
        <v>122</v>
      </c>
      <c r="G21" s="1" t="s">
        <v>123</v>
      </c>
      <c r="H21" s="3" t="s">
        <v>124</v>
      </c>
      <c r="I21" s="5"/>
      <c r="J21" s="3">
        <v>3.0</v>
      </c>
      <c r="K21" s="4" t="str">
        <f t="array" ref="K21">xlookup(C21,Tier!A:A,Tier!B:B)</f>
        <v>Tier 1</v>
      </c>
    </row>
    <row r="22">
      <c r="A22" s="1" t="s">
        <v>125</v>
      </c>
      <c r="B22" s="3">
        <v>2007.0</v>
      </c>
      <c r="C22" s="1" t="s">
        <v>12</v>
      </c>
      <c r="D22" s="1" t="s">
        <v>126</v>
      </c>
      <c r="E22" s="1" t="s">
        <v>127</v>
      </c>
      <c r="F22" s="1" t="s">
        <v>128</v>
      </c>
      <c r="G22" s="1" t="s">
        <v>129</v>
      </c>
      <c r="H22" s="3" t="s">
        <v>35</v>
      </c>
      <c r="I22" s="5"/>
      <c r="J22" s="3">
        <v>3.0</v>
      </c>
      <c r="K22" s="4" t="str">
        <f t="array" ref="K22">xlookup(C22,Tier!A:A,Tier!B:B)</f>
        <v>Tier 1</v>
      </c>
    </row>
    <row r="23">
      <c r="A23" s="1" t="s">
        <v>130</v>
      </c>
      <c r="B23" s="3">
        <v>2007.0</v>
      </c>
      <c r="C23" s="1" t="s">
        <v>19</v>
      </c>
      <c r="D23" s="1" t="s">
        <v>25</v>
      </c>
      <c r="E23" s="1" t="s">
        <v>131</v>
      </c>
      <c r="F23" s="1" t="s">
        <v>132</v>
      </c>
      <c r="G23" s="1" t="s">
        <v>133</v>
      </c>
      <c r="H23" s="3" t="s">
        <v>134</v>
      </c>
      <c r="I23" s="1" t="s">
        <v>115</v>
      </c>
      <c r="J23" s="3">
        <v>3.0</v>
      </c>
      <c r="K23" s="4" t="str">
        <f t="array" ref="K23">xlookup(C23,Tier!A:A,Tier!B:B)</f>
        <v>Tier 1</v>
      </c>
    </row>
    <row r="24">
      <c r="A24" s="1" t="s">
        <v>135</v>
      </c>
      <c r="B24" s="3">
        <v>2000.0</v>
      </c>
      <c r="C24" s="1" t="s">
        <v>49</v>
      </c>
      <c r="D24" s="1" t="s">
        <v>74</v>
      </c>
      <c r="E24" s="1" t="s">
        <v>136</v>
      </c>
      <c r="F24" s="1" t="s">
        <v>137</v>
      </c>
      <c r="G24" s="1" t="s">
        <v>138</v>
      </c>
      <c r="H24" s="3" t="s">
        <v>139</v>
      </c>
      <c r="I24" s="5"/>
      <c r="J24" s="3">
        <v>3.0</v>
      </c>
      <c r="K24" s="4" t="str">
        <f t="array" ref="K24">xlookup(C24,Tier!A:A,Tier!B:B)</f>
        <v>Tier 1</v>
      </c>
    </row>
    <row r="25">
      <c r="A25" s="1" t="s">
        <v>140</v>
      </c>
      <c r="B25" s="3">
        <v>2008.0</v>
      </c>
      <c r="C25" s="1" t="s">
        <v>19</v>
      </c>
      <c r="D25" s="1" t="s">
        <v>141</v>
      </c>
      <c r="E25" s="1" t="s">
        <v>142</v>
      </c>
      <c r="F25" s="1" t="s">
        <v>143</v>
      </c>
      <c r="G25" s="1" t="s">
        <v>144</v>
      </c>
      <c r="H25" s="3" t="s">
        <v>92</v>
      </c>
      <c r="I25" s="1" t="s">
        <v>115</v>
      </c>
      <c r="J25" s="3">
        <v>5.0</v>
      </c>
      <c r="K25" s="4" t="str">
        <f t="array" ref="K25">xlookup(C25,Tier!A:A,Tier!B:B)</f>
        <v>Tier 1</v>
      </c>
    </row>
    <row r="26">
      <c r="A26" s="1" t="s">
        <v>120</v>
      </c>
      <c r="B26" s="3">
        <v>2000.0</v>
      </c>
      <c r="C26" s="1" t="s">
        <v>12</v>
      </c>
      <c r="D26" s="1" t="s">
        <v>105</v>
      </c>
      <c r="E26" s="1" t="s">
        <v>121</v>
      </c>
      <c r="F26" s="1" t="s">
        <v>122</v>
      </c>
      <c r="G26" s="1" t="s">
        <v>145</v>
      </c>
      <c r="H26" s="3" t="s">
        <v>146</v>
      </c>
      <c r="I26" s="5"/>
      <c r="J26" s="3">
        <v>2.0</v>
      </c>
      <c r="K26" s="4" t="str">
        <f t="array" ref="K26">xlookup(C26,Tier!A:A,Tier!B:B)</f>
        <v>Tier 1</v>
      </c>
    </row>
    <row r="27">
      <c r="A27" s="1" t="s">
        <v>147</v>
      </c>
      <c r="B27" s="3">
        <v>2007.0</v>
      </c>
      <c r="C27" s="1" t="s">
        <v>19</v>
      </c>
      <c r="D27" s="1" t="s">
        <v>148</v>
      </c>
      <c r="E27" s="1" t="s">
        <v>149</v>
      </c>
      <c r="F27" s="1" t="s">
        <v>150</v>
      </c>
      <c r="G27" s="1" t="s">
        <v>151</v>
      </c>
      <c r="H27" s="3" t="s">
        <v>152</v>
      </c>
      <c r="I27" s="1" t="s">
        <v>153</v>
      </c>
      <c r="J27" s="3">
        <v>2.0</v>
      </c>
      <c r="K27" s="4" t="str">
        <f t="array" ref="K27">xlookup(C27,Tier!A:A,Tier!B:B)</f>
        <v>Tier 1</v>
      </c>
    </row>
    <row r="28">
      <c r="A28" s="1" t="s">
        <v>104</v>
      </c>
      <c r="B28" s="3">
        <v>2008.0</v>
      </c>
      <c r="C28" s="1" t="s">
        <v>12</v>
      </c>
      <c r="D28" s="1" t="s">
        <v>154</v>
      </c>
      <c r="E28" s="1" t="s">
        <v>155</v>
      </c>
      <c r="F28" s="1" t="s">
        <v>156</v>
      </c>
      <c r="G28" s="1" t="s">
        <v>157</v>
      </c>
      <c r="H28" s="3">
        <v>8.4E8</v>
      </c>
      <c r="I28" s="5"/>
      <c r="J28" s="3">
        <v>11.0</v>
      </c>
      <c r="K28" s="4" t="str">
        <f t="array" ref="K28">xlookup(C28,Tier!A:A,Tier!B:B)</f>
        <v>Tier 1</v>
      </c>
    </row>
    <row r="29">
      <c r="A29" s="1" t="s">
        <v>158</v>
      </c>
      <c r="B29" s="3">
        <v>2008.0</v>
      </c>
      <c r="C29" s="1" t="s">
        <v>49</v>
      </c>
      <c r="D29" s="1" t="s">
        <v>159</v>
      </c>
      <c r="E29" s="1" t="s">
        <v>160</v>
      </c>
      <c r="F29" s="1" t="s">
        <v>161</v>
      </c>
      <c r="G29" s="1" t="s">
        <v>162</v>
      </c>
      <c r="H29" s="3">
        <v>3.7E7</v>
      </c>
      <c r="I29" s="1" t="s">
        <v>163</v>
      </c>
      <c r="J29" s="3">
        <v>8.0</v>
      </c>
      <c r="K29" s="4" t="str">
        <f t="array" ref="K29">xlookup(C29,Tier!A:A,Tier!B:B)</f>
        <v>Tier 1</v>
      </c>
    </row>
    <row r="30">
      <c r="A30" s="1" t="s">
        <v>164</v>
      </c>
      <c r="B30" s="3">
        <v>2002.0</v>
      </c>
      <c r="C30" s="1" t="s">
        <v>68</v>
      </c>
      <c r="D30" s="1" t="s">
        <v>165</v>
      </c>
      <c r="E30" s="1" t="s">
        <v>166</v>
      </c>
      <c r="F30" s="1" t="s">
        <v>167</v>
      </c>
      <c r="G30" s="1" t="s">
        <v>168</v>
      </c>
      <c r="H30" s="3">
        <v>3.2E7</v>
      </c>
      <c r="I30" s="1" t="s">
        <v>163</v>
      </c>
      <c r="J30" s="3">
        <v>12.0</v>
      </c>
      <c r="K30" s="4" t="str">
        <f t="array" ref="K30">xlookup(C30,Tier!A:A,Tier!B:B)</f>
        <v>Tier 1</v>
      </c>
    </row>
    <row r="31">
      <c r="A31" s="1" t="s">
        <v>169</v>
      </c>
      <c r="B31" s="3">
        <v>2009.0</v>
      </c>
      <c r="C31" s="1" t="s">
        <v>170</v>
      </c>
      <c r="D31" s="1" t="s">
        <v>171</v>
      </c>
      <c r="E31" s="1" t="s">
        <v>172</v>
      </c>
      <c r="F31" s="1" t="s">
        <v>173</v>
      </c>
      <c r="G31" s="1" t="s">
        <v>174</v>
      </c>
      <c r="H31" s="3">
        <v>2.4E7</v>
      </c>
      <c r="I31" s="1" t="s">
        <v>175</v>
      </c>
      <c r="J31" s="3">
        <v>12.0</v>
      </c>
      <c r="K31" s="4" t="str">
        <f t="array" ref="K31">xlookup(C31,Tier!A:A,Tier!B:B)</f>
        <v>Tier 1</v>
      </c>
    </row>
    <row r="32">
      <c r="A32" s="1" t="s">
        <v>169</v>
      </c>
      <c r="B32" s="3">
        <v>2009.0</v>
      </c>
      <c r="C32" s="1" t="s">
        <v>170</v>
      </c>
      <c r="D32" s="1" t="s">
        <v>171</v>
      </c>
      <c r="E32" s="1" t="s">
        <v>172</v>
      </c>
      <c r="F32" s="1" t="s">
        <v>173</v>
      </c>
      <c r="G32" s="1" t="s">
        <v>174</v>
      </c>
      <c r="H32" s="3">
        <v>2.4E7</v>
      </c>
      <c r="I32" s="1" t="s">
        <v>175</v>
      </c>
      <c r="J32" s="3">
        <v>12.0</v>
      </c>
      <c r="K32" s="4" t="str">
        <f t="array" ref="K32">xlookup(C32,Tier!A:A,Tier!B:B)</f>
        <v>Tier 1</v>
      </c>
    </row>
    <row r="33">
      <c r="A33" s="1" t="s">
        <v>176</v>
      </c>
      <c r="B33" s="3">
        <v>2009.0</v>
      </c>
      <c r="C33" s="1" t="s">
        <v>12</v>
      </c>
      <c r="D33" s="1" t="s">
        <v>177</v>
      </c>
      <c r="E33" s="1" t="s">
        <v>178</v>
      </c>
      <c r="F33" s="1" t="s">
        <v>179</v>
      </c>
      <c r="G33" s="1" t="s">
        <v>180</v>
      </c>
      <c r="H33" s="3">
        <v>2.0E7</v>
      </c>
      <c r="I33" s="5"/>
      <c r="J33" s="3">
        <v>11.0</v>
      </c>
      <c r="K33" s="4" t="str">
        <f t="array" ref="K33">xlookup(C33,Tier!A:A,Tier!B:B)</f>
        <v>Tier 1</v>
      </c>
    </row>
    <row r="34">
      <c r="A34" s="1" t="s">
        <v>181</v>
      </c>
      <c r="B34" s="3">
        <v>2009.0</v>
      </c>
      <c r="C34" s="1" t="s">
        <v>12</v>
      </c>
      <c r="D34" s="1" t="s">
        <v>182</v>
      </c>
      <c r="E34" s="1" t="s">
        <v>183</v>
      </c>
      <c r="F34" s="1" t="s">
        <v>184</v>
      </c>
      <c r="G34" s="1" t="s">
        <v>185</v>
      </c>
      <c r="H34" s="3">
        <v>1.0E7</v>
      </c>
      <c r="I34" s="1" t="s">
        <v>163</v>
      </c>
      <c r="J34" s="3">
        <v>12.0</v>
      </c>
      <c r="K34" s="4" t="str">
        <f t="array" ref="K34">xlookup(C34,Tier!A:A,Tier!B:B)</f>
        <v>Tier 1</v>
      </c>
    </row>
    <row r="35">
      <c r="A35" s="1" t="s">
        <v>186</v>
      </c>
      <c r="B35" s="3">
        <v>2002.0</v>
      </c>
      <c r="C35" s="1" t="s">
        <v>12</v>
      </c>
      <c r="D35" s="1" t="s">
        <v>187</v>
      </c>
      <c r="E35" s="1" t="s">
        <v>188</v>
      </c>
      <c r="F35" s="1" t="s">
        <v>189</v>
      </c>
      <c r="G35" s="1" t="s">
        <v>190</v>
      </c>
      <c r="H35" s="3">
        <v>6700000.0</v>
      </c>
      <c r="I35" s="5"/>
      <c r="J35" s="3">
        <v>12.0</v>
      </c>
      <c r="K35" s="4" t="str">
        <f t="array" ref="K35">xlookup(C35,Tier!A:A,Tier!B:B)</f>
        <v>Tier 1</v>
      </c>
    </row>
    <row r="36">
      <c r="A36" s="1" t="s">
        <v>191</v>
      </c>
      <c r="B36" s="3">
        <v>2007.0</v>
      </c>
      <c r="C36" s="1" t="s">
        <v>170</v>
      </c>
      <c r="D36" s="1" t="s">
        <v>192</v>
      </c>
      <c r="E36" s="1" t="s">
        <v>193</v>
      </c>
      <c r="F36" s="1" t="s">
        <v>194</v>
      </c>
      <c r="G36" s="1" t="s">
        <v>195</v>
      </c>
      <c r="H36" s="3">
        <v>5000000.0</v>
      </c>
      <c r="I36" s="1" t="s">
        <v>163</v>
      </c>
      <c r="J36" s="3">
        <v>10.0</v>
      </c>
      <c r="K36" s="4" t="str">
        <f t="array" ref="K36">xlookup(C36,Tier!A:A,Tier!B:B)</f>
        <v>Tier 1</v>
      </c>
    </row>
    <row r="37">
      <c r="A37" s="1" t="s">
        <v>196</v>
      </c>
      <c r="B37" s="3">
        <v>2008.0</v>
      </c>
      <c r="C37" s="1" t="s">
        <v>12</v>
      </c>
      <c r="D37" s="1" t="s">
        <v>69</v>
      </c>
      <c r="E37" s="1" t="s">
        <v>197</v>
      </c>
      <c r="F37" s="1" t="s">
        <v>198</v>
      </c>
      <c r="G37" s="1" t="s">
        <v>199</v>
      </c>
      <c r="H37" s="3">
        <v>4700000.0</v>
      </c>
      <c r="I37" s="5"/>
      <c r="J37" s="3">
        <v>10.0</v>
      </c>
      <c r="K37" s="4" t="str">
        <f t="array" ref="K37">xlookup(C37,Tier!A:A,Tier!B:B)</f>
        <v>Tier 1</v>
      </c>
    </row>
    <row r="38">
      <c r="A38" s="1" t="s">
        <v>200</v>
      </c>
      <c r="B38" s="3">
        <v>2009.0</v>
      </c>
      <c r="C38" s="1" t="s">
        <v>49</v>
      </c>
      <c r="D38" s="1" t="s">
        <v>13</v>
      </c>
      <c r="E38" s="1" t="s">
        <v>201</v>
      </c>
      <c r="F38" s="1" t="s">
        <v>202</v>
      </c>
      <c r="G38" s="1" t="s">
        <v>203</v>
      </c>
      <c r="H38" s="3">
        <v>3000000.0</v>
      </c>
      <c r="I38" s="5"/>
      <c r="J38" s="3">
        <v>6.0</v>
      </c>
      <c r="K38" s="4" t="str">
        <f t="array" ref="K38">xlookup(C38,Tier!A:A,Tier!B:B)</f>
        <v>Tier 1</v>
      </c>
    </row>
    <row r="39">
      <c r="A39" s="1" t="s">
        <v>110</v>
      </c>
      <c r="B39" s="3">
        <v>2000.0</v>
      </c>
      <c r="C39" s="1" t="s">
        <v>19</v>
      </c>
      <c r="D39" s="1" t="s">
        <v>204</v>
      </c>
      <c r="E39" s="1" t="s">
        <v>117</v>
      </c>
      <c r="F39" s="1" t="s">
        <v>205</v>
      </c>
      <c r="G39" s="1" t="s">
        <v>206</v>
      </c>
      <c r="H39" s="3">
        <v>3000000.0</v>
      </c>
      <c r="I39" s="5"/>
      <c r="J39" s="3">
        <v>6.0</v>
      </c>
      <c r="K39" s="4" t="str">
        <f t="array" ref="K39">xlookup(C39,Tier!A:A,Tier!B:B)</f>
        <v>Tier 1</v>
      </c>
    </row>
    <row r="40">
      <c r="A40" s="1" t="s">
        <v>207</v>
      </c>
      <c r="B40" s="3">
        <v>2006.0</v>
      </c>
      <c r="C40" s="1" t="s">
        <v>19</v>
      </c>
      <c r="D40" s="1" t="s">
        <v>69</v>
      </c>
      <c r="E40" s="1" t="s">
        <v>208</v>
      </c>
      <c r="F40" s="1" t="s">
        <v>209</v>
      </c>
      <c r="G40" s="5"/>
      <c r="H40" s="3">
        <v>1000000.0</v>
      </c>
      <c r="I40" s="1" t="s">
        <v>210</v>
      </c>
      <c r="J40" s="3">
        <v>10.0</v>
      </c>
      <c r="K40" s="4" t="str">
        <f t="array" ref="K40">xlookup(C40,Tier!A:A,Tier!B:B)</f>
        <v>Tier 1</v>
      </c>
    </row>
    <row r="41">
      <c r="A41" s="1" t="s">
        <v>211</v>
      </c>
      <c r="B41" s="3">
        <v>2003.0</v>
      </c>
      <c r="C41" s="1" t="s">
        <v>68</v>
      </c>
      <c r="D41" s="1" t="s">
        <v>212</v>
      </c>
      <c r="E41" s="1" t="s">
        <v>213</v>
      </c>
      <c r="F41" s="1" t="s">
        <v>214</v>
      </c>
      <c r="G41" s="1" t="s">
        <v>215</v>
      </c>
      <c r="H41" s="3">
        <v>1000000.0</v>
      </c>
      <c r="I41" s="5"/>
      <c r="J41" s="3">
        <v>7.0</v>
      </c>
      <c r="K41" s="4" t="str">
        <f t="array" ref="K41">xlookup(C41,Tier!A:A,Tier!B:B)</f>
        <v>Tier 1</v>
      </c>
    </row>
    <row r="42">
      <c r="A42" s="1" t="s">
        <v>216</v>
      </c>
      <c r="B42" s="3">
        <v>2008.0</v>
      </c>
      <c r="C42" s="1" t="s">
        <v>44</v>
      </c>
      <c r="D42" s="1" t="s">
        <v>187</v>
      </c>
      <c r="E42" s="1" t="s">
        <v>217</v>
      </c>
      <c r="F42" s="1" t="s">
        <v>218</v>
      </c>
      <c r="G42" s="1" t="s">
        <v>219</v>
      </c>
      <c r="H42" s="3" t="s">
        <v>220</v>
      </c>
      <c r="I42" s="5"/>
      <c r="J42" s="3">
        <v>3.0</v>
      </c>
      <c r="K42" s="4" t="str">
        <f t="array" ref="K42">xlookup(C42,Tier!A:A,Tier!B:B)</f>
        <v>Tier 2</v>
      </c>
    </row>
    <row r="43">
      <c r="A43" s="1" t="s">
        <v>221</v>
      </c>
      <c r="B43" s="3">
        <v>2008.0</v>
      </c>
      <c r="C43" s="1" t="s">
        <v>37</v>
      </c>
      <c r="D43" s="1" t="s">
        <v>38</v>
      </c>
      <c r="E43" s="1" t="s">
        <v>222</v>
      </c>
      <c r="F43" s="1" t="s">
        <v>223</v>
      </c>
      <c r="G43" s="1" t="s">
        <v>224</v>
      </c>
      <c r="H43" s="3" t="s">
        <v>225</v>
      </c>
      <c r="I43" s="5"/>
      <c r="J43" s="3">
        <v>4.0</v>
      </c>
      <c r="K43" s="4" t="str">
        <f t="array" ref="K43">xlookup(C43,Tier!A:A,Tier!B:B)</f>
        <v>Tier 2</v>
      </c>
    </row>
    <row r="44">
      <c r="A44" s="1" t="s">
        <v>221</v>
      </c>
      <c r="B44" s="3">
        <v>2008.0</v>
      </c>
      <c r="C44" s="1" t="s">
        <v>37</v>
      </c>
      <c r="D44" s="1" t="s">
        <v>38</v>
      </c>
      <c r="E44" s="1" t="s">
        <v>226</v>
      </c>
      <c r="F44" s="1" t="s">
        <v>223</v>
      </c>
      <c r="G44" s="1" t="s">
        <v>227</v>
      </c>
      <c r="H44" s="3" t="s">
        <v>54</v>
      </c>
      <c r="I44" s="1" t="s">
        <v>66</v>
      </c>
      <c r="J44" s="3">
        <v>3.0</v>
      </c>
      <c r="K44" s="4" t="str">
        <f t="array" ref="K44">xlookup(C44,Tier!A:A,Tier!B:B)</f>
        <v>Tier 2</v>
      </c>
    </row>
    <row r="45">
      <c r="A45" s="1" t="s">
        <v>228</v>
      </c>
      <c r="B45" s="3">
        <v>2007.0</v>
      </c>
      <c r="C45" s="1" t="s">
        <v>37</v>
      </c>
      <c r="D45" s="1" t="s">
        <v>38</v>
      </c>
      <c r="E45" s="1" t="s">
        <v>229</v>
      </c>
      <c r="F45" s="1" t="s">
        <v>230</v>
      </c>
      <c r="G45" s="1" t="s">
        <v>231</v>
      </c>
      <c r="H45" s="3" t="s">
        <v>92</v>
      </c>
      <c r="I45" s="5"/>
      <c r="J45" s="3">
        <v>5.0</v>
      </c>
      <c r="K45" s="4" t="str">
        <f t="array" ref="K45">xlookup(C45,Tier!A:A,Tier!B:B)</f>
        <v>Tier 2</v>
      </c>
    </row>
    <row r="46">
      <c r="A46" s="1" t="s">
        <v>232</v>
      </c>
      <c r="B46" s="3">
        <v>2009.0</v>
      </c>
      <c r="C46" s="1" t="s">
        <v>44</v>
      </c>
      <c r="D46" s="1" t="s">
        <v>233</v>
      </c>
      <c r="E46" s="1" t="s">
        <v>234</v>
      </c>
      <c r="F46" s="1" t="s">
        <v>235</v>
      </c>
      <c r="G46" s="1" t="s">
        <v>236</v>
      </c>
      <c r="H46" s="3" t="s">
        <v>92</v>
      </c>
      <c r="I46" s="5"/>
      <c r="J46" s="3">
        <v>3.0</v>
      </c>
      <c r="K46" s="4" t="str">
        <f t="array" ref="K46">xlookup(C46,Tier!A:A,Tier!B:B)</f>
        <v>Tier 2</v>
      </c>
    </row>
    <row r="47">
      <c r="A47" s="1" t="s">
        <v>221</v>
      </c>
      <c r="B47" s="3">
        <v>2008.0</v>
      </c>
      <c r="C47" s="1" t="s">
        <v>37</v>
      </c>
      <c r="D47" s="1" t="s">
        <v>38</v>
      </c>
      <c r="E47" s="1" t="s">
        <v>226</v>
      </c>
      <c r="F47" s="1" t="s">
        <v>223</v>
      </c>
      <c r="G47" s="1" t="s">
        <v>237</v>
      </c>
      <c r="H47" s="3" t="s">
        <v>146</v>
      </c>
      <c r="I47" s="1" t="s">
        <v>66</v>
      </c>
      <c r="J47" s="3">
        <v>3.0</v>
      </c>
      <c r="K47" s="4" t="str">
        <f t="array" ref="K47">xlookup(C47,Tier!A:A,Tier!B:B)</f>
        <v>Tier 2</v>
      </c>
    </row>
    <row r="48">
      <c r="A48" s="1" t="s">
        <v>238</v>
      </c>
      <c r="B48" s="3">
        <v>2008.0</v>
      </c>
      <c r="C48" s="1" t="s">
        <v>81</v>
      </c>
      <c r="D48" s="1" t="s">
        <v>239</v>
      </c>
      <c r="E48" s="1" t="s">
        <v>240</v>
      </c>
      <c r="F48" s="1" t="s">
        <v>241</v>
      </c>
      <c r="G48" s="5"/>
      <c r="H48" s="3">
        <v>2.5E8</v>
      </c>
      <c r="I48" s="1" t="s">
        <v>175</v>
      </c>
      <c r="J48" s="3">
        <v>10.0</v>
      </c>
      <c r="K48" s="4" t="str">
        <f t="array" ref="K48">xlookup(C48,Tier!A:A,Tier!B:B)</f>
        <v>Tier 2</v>
      </c>
    </row>
    <row r="49">
      <c r="A49" s="1" t="s">
        <v>242</v>
      </c>
      <c r="B49" s="3">
        <v>2007.0</v>
      </c>
      <c r="C49" s="1" t="s">
        <v>44</v>
      </c>
      <c r="D49" s="1" t="s">
        <v>243</v>
      </c>
      <c r="E49" s="1" t="s">
        <v>244</v>
      </c>
      <c r="F49" s="1" t="s">
        <v>245</v>
      </c>
      <c r="G49" s="1" t="s">
        <v>246</v>
      </c>
      <c r="H49" s="3">
        <v>5.3E7</v>
      </c>
      <c r="I49" s="5"/>
      <c r="J49" s="3">
        <v>7.0</v>
      </c>
      <c r="K49" s="4" t="str">
        <f t="array" ref="K49">xlookup(C49,Tier!A:A,Tier!B:B)</f>
        <v>Tier 2</v>
      </c>
    </row>
    <row r="50">
      <c r="A50" s="1" t="s">
        <v>247</v>
      </c>
      <c r="B50" s="3">
        <v>2004.0</v>
      </c>
      <c r="C50" s="1" t="s">
        <v>37</v>
      </c>
      <c r="D50" s="1" t="s">
        <v>248</v>
      </c>
      <c r="E50" s="1" t="s">
        <v>249</v>
      </c>
      <c r="F50" s="1" t="s">
        <v>250</v>
      </c>
      <c r="G50" s="1" t="s">
        <v>251</v>
      </c>
      <c r="H50" s="3">
        <v>3.0E7</v>
      </c>
      <c r="I50" s="5"/>
      <c r="J50" s="3">
        <v>9.0</v>
      </c>
      <c r="K50" s="4" t="str">
        <f t="array" ref="K50">xlookup(C50,Tier!A:A,Tier!B:B)</f>
        <v>Tier 2</v>
      </c>
    </row>
    <row r="51">
      <c r="A51" s="1" t="s">
        <v>252</v>
      </c>
      <c r="B51" s="3">
        <v>2008.0</v>
      </c>
      <c r="C51" s="1" t="s">
        <v>253</v>
      </c>
      <c r="D51" s="1" t="s">
        <v>94</v>
      </c>
      <c r="E51" s="1" t="s">
        <v>254</v>
      </c>
      <c r="F51" s="1" t="s">
        <v>255</v>
      </c>
      <c r="G51" s="1" t="s">
        <v>256</v>
      </c>
      <c r="H51" s="3">
        <v>1.5E7</v>
      </c>
      <c r="I51" s="1" t="s">
        <v>257</v>
      </c>
      <c r="J51" s="3">
        <v>9.0</v>
      </c>
      <c r="K51" s="4" t="str">
        <f t="array" ref="K51">xlookup(C51,Tier!A:A,Tier!B:B)</f>
        <v>Tier 2</v>
      </c>
    </row>
    <row r="52">
      <c r="A52" s="1" t="s">
        <v>258</v>
      </c>
      <c r="B52" s="3">
        <v>2005.0</v>
      </c>
      <c r="C52" s="1" t="s">
        <v>37</v>
      </c>
      <c r="D52" s="1" t="s">
        <v>69</v>
      </c>
      <c r="E52" s="1" t="s">
        <v>259</v>
      </c>
      <c r="F52" s="1" t="s">
        <v>260</v>
      </c>
      <c r="G52" s="1" t="s">
        <v>261</v>
      </c>
      <c r="H52" s="3">
        <v>4000000.0</v>
      </c>
      <c r="I52" s="5"/>
      <c r="J52" s="3">
        <v>10.0</v>
      </c>
      <c r="K52" s="4" t="str">
        <f t="array" ref="K52">xlookup(C52,Tier!A:A,Tier!B:B)</f>
        <v>Tier 2</v>
      </c>
    </row>
    <row r="53">
      <c r="A53" s="1" t="s">
        <v>262</v>
      </c>
      <c r="B53" s="3">
        <v>2008.0</v>
      </c>
      <c r="C53" s="1" t="s">
        <v>253</v>
      </c>
      <c r="D53" s="1" t="s">
        <v>116</v>
      </c>
      <c r="E53" s="1" t="s">
        <v>263</v>
      </c>
      <c r="F53" s="1" t="s">
        <v>264</v>
      </c>
      <c r="G53" s="1" t="s">
        <v>265</v>
      </c>
      <c r="H53" s="3">
        <v>1000000.0</v>
      </c>
      <c r="I53" s="5"/>
      <c r="J53" s="3">
        <v>7.0</v>
      </c>
      <c r="K53" s="4" t="str">
        <f t="array" ref="K53">xlookup(C53,Tier!A:A,Tier!B:B)</f>
        <v>Tier 2</v>
      </c>
    </row>
    <row r="54">
      <c r="A54" s="1" t="s">
        <v>266</v>
      </c>
      <c r="B54" s="3">
        <v>2004.0</v>
      </c>
      <c r="C54" s="1" t="s">
        <v>267</v>
      </c>
      <c r="D54" s="1" t="s">
        <v>268</v>
      </c>
      <c r="E54" s="1" t="s">
        <v>269</v>
      </c>
      <c r="F54" s="1" t="s">
        <v>270</v>
      </c>
      <c r="G54" s="1" t="s">
        <v>271</v>
      </c>
      <c r="H54" s="3" t="s">
        <v>272</v>
      </c>
      <c r="I54" s="1" t="s">
        <v>273</v>
      </c>
      <c r="J54" s="3">
        <v>3.0</v>
      </c>
      <c r="K54" s="4" t="str">
        <f t="array" ref="K54">xlookup(C54,Tier!A:A,Tier!B:B)</f>
        <v>Tier 3</v>
      </c>
    </row>
    <row r="55">
      <c r="A55" s="1" t="s">
        <v>274</v>
      </c>
      <c r="B55" s="3">
        <v>2008.0</v>
      </c>
      <c r="C55" s="1" t="s">
        <v>275</v>
      </c>
      <c r="D55" s="1" t="s">
        <v>276</v>
      </c>
      <c r="E55" s="1" t="s">
        <v>277</v>
      </c>
      <c r="F55" s="1" t="s">
        <v>278</v>
      </c>
      <c r="G55" s="1" t="s">
        <v>279</v>
      </c>
      <c r="H55" s="3">
        <v>2.2E8</v>
      </c>
      <c r="I55" s="5"/>
      <c r="J55" s="3">
        <v>7.0</v>
      </c>
      <c r="K55" s="4" t="str">
        <f t="array" ref="K55">xlookup(C55,Tier!A:A,Tier!B:B)</f>
        <v>Tier 3</v>
      </c>
    </row>
    <row r="56">
      <c r="A56" s="1" t="s">
        <v>280</v>
      </c>
      <c r="B56" s="3">
        <v>2006.0</v>
      </c>
      <c r="C56" s="1" t="s">
        <v>281</v>
      </c>
      <c r="D56" s="1" t="s">
        <v>282</v>
      </c>
      <c r="E56" s="1" t="s">
        <v>283</v>
      </c>
      <c r="F56" s="1" t="s">
        <v>284</v>
      </c>
      <c r="G56" s="5"/>
      <c r="H56" s="3">
        <v>1.5E7</v>
      </c>
      <c r="I56" s="5"/>
      <c r="J56" s="3">
        <v>11.0</v>
      </c>
      <c r="K56" s="4" t="str">
        <f t="array" ref="K56">xlookup(C56,Tier!A:A,Tier!B:B)</f>
        <v>Tier 3</v>
      </c>
    </row>
    <row r="57">
      <c r="A57" s="1" t="s">
        <v>285</v>
      </c>
      <c r="B57" s="3">
        <v>2009.0</v>
      </c>
      <c r="C57" s="1" t="s">
        <v>286</v>
      </c>
      <c r="D57" s="1" t="s">
        <v>287</v>
      </c>
      <c r="E57" s="1" t="s">
        <v>288</v>
      </c>
      <c r="F57" s="1" t="s">
        <v>289</v>
      </c>
      <c r="G57" s="3">
        <v>2.2E7</v>
      </c>
      <c r="H57" s="1" t="s">
        <v>257</v>
      </c>
      <c r="I57" s="5"/>
      <c r="J57" s="3">
        <v>12.0</v>
      </c>
      <c r="K57" s="4" t="str">
        <f t="array" ref="K57">xlookup(C57,Tier!A:A,Tier!B:B)</f>
        <v/>
      </c>
    </row>
    <row r="58">
      <c r="A58" s="1" t="s">
        <v>285</v>
      </c>
      <c r="B58" s="3">
        <v>2009.0</v>
      </c>
      <c r="C58" s="1" t="s">
        <v>286</v>
      </c>
      <c r="D58" s="1" t="s">
        <v>287</v>
      </c>
      <c r="E58" s="1" t="s">
        <v>288</v>
      </c>
      <c r="F58" s="1" t="s">
        <v>289</v>
      </c>
      <c r="G58" s="3">
        <v>2.2E7</v>
      </c>
      <c r="H58" s="1" t="s">
        <v>257</v>
      </c>
      <c r="I58" s="5"/>
      <c r="J58" s="3">
        <v>12.0</v>
      </c>
      <c r="K58" s="4" t="str">
        <f t="array" ref="K58">xlookup(C58,Tier!A:A,Tier!B:B)</f>
        <v/>
      </c>
    </row>
    <row r="59">
      <c r="A59" s="1" t="s">
        <v>290</v>
      </c>
      <c r="B59" s="3">
        <v>2009.0</v>
      </c>
      <c r="C59" s="1" t="s">
        <v>291</v>
      </c>
      <c r="D59" s="1" t="s">
        <v>38</v>
      </c>
      <c r="E59" s="1" t="s">
        <v>292</v>
      </c>
      <c r="F59" s="1" t="s">
        <v>293</v>
      </c>
      <c r="G59" s="1" t="s">
        <v>294</v>
      </c>
      <c r="H59" s="3" t="s">
        <v>124</v>
      </c>
      <c r="I59" s="5"/>
      <c r="J59" s="3">
        <v>3.0</v>
      </c>
      <c r="K59" s="4" t="str">
        <f t="array" ref="K59">xlookup(C59,Tier!A:A,Tier!B:B)</f>
        <v/>
      </c>
    </row>
    <row r="60">
      <c r="A60" s="1" t="s">
        <v>295</v>
      </c>
      <c r="B60" s="3">
        <v>2019.0</v>
      </c>
      <c r="C60" s="1" t="s">
        <v>170</v>
      </c>
      <c r="D60" s="1" t="s">
        <v>182</v>
      </c>
      <c r="E60" s="1" t="s">
        <v>296</v>
      </c>
      <c r="F60" s="1" t="s">
        <v>297</v>
      </c>
      <c r="G60" s="1" t="s">
        <v>298</v>
      </c>
      <c r="H60" s="1" t="s">
        <v>98</v>
      </c>
      <c r="I60" s="5"/>
      <c r="J60" s="3">
        <v>11.0</v>
      </c>
      <c r="K60" s="4" t="str">
        <f t="array" ref="K60">xlookup(C60,Tier!A:A,Tier!B:B)</f>
        <v>Tier 1</v>
      </c>
    </row>
    <row r="61">
      <c r="A61" s="1" t="s">
        <v>299</v>
      </c>
      <c r="B61" s="3">
        <v>2017.0</v>
      </c>
      <c r="C61" s="1" t="s">
        <v>19</v>
      </c>
      <c r="D61" s="1" t="s">
        <v>300</v>
      </c>
      <c r="E61" s="1" t="s">
        <v>301</v>
      </c>
      <c r="F61" s="1" t="s">
        <v>302</v>
      </c>
      <c r="G61" s="1" t="s">
        <v>303</v>
      </c>
      <c r="H61" s="1" t="s">
        <v>98</v>
      </c>
      <c r="I61" s="5"/>
      <c r="J61" s="3">
        <v>11.0</v>
      </c>
      <c r="K61" s="4" t="str">
        <f t="array" ref="K61">xlookup(C61,Tier!A:A,Tier!B:B)</f>
        <v>Tier 1</v>
      </c>
    </row>
    <row r="62">
      <c r="A62" s="1" t="s">
        <v>304</v>
      </c>
      <c r="B62" s="3">
        <v>2019.0</v>
      </c>
      <c r="C62" s="1" t="s">
        <v>49</v>
      </c>
      <c r="D62" s="1" t="s">
        <v>82</v>
      </c>
      <c r="E62" s="1" t="s">
        <v>305</v>
      </c>
      <c r="F62" s="1" t="s">
        <v>306</v>
      </c>
      <c r="G62" s="1" t="s">
        <v>307</v>
      </c>
      <c r="H62" s="1" t="s">
        <v>98</v>
      </c>
      <c r="I62" s="5"/>
      <c r="J62" s="3">
        <v>11.0</v>
      </c>
      <c r="K62" s="4" t="str">
        <f t="array" ref="K62">xlookup(C62,Tier!A:A,Tier!B:B)</f>
        <v>Tier 1</v>
      </c>
    </row>
    <row r="63">
      <c r="A63" s="1" t="s">
        <v>308</v>
      </c>
      <c r="B63" s="3">
        <v>2011.0</v>
      </c>
      <c r="C63" s="1" t="s">
        <v>19</v>
      </c>
      <c r="D63" s="1" t="s">
        <v>182</v>
      </c>
      <c r="E63" s="1" t="s">
        <v>309</v>
      </c>
      <c r="F63" s="1" t="s">
        <v>310</v>
      </c>
      <c r="G63" s="1" t="s">
        <v>311</v>
      </c>
      <c r="H63" s="1" t="s">
        <v>98</v>
      </c>
      <c r="I63" s="5"/>
      <c r="J63" s="3">
        <v>10.0</v>
      </c>
      <c r="K63" s="4" t="str">
        <f t="array" ref="K63">xlookup(C63,Tier!A:A,Tier!B:B)</f>
        <v>Tier 1</v>
      </c>
    </row>
    <row r="64">
      <c r="A64" s="1" t="s">
        <v>312</v>
      </c>
      <c r="B64" s="3">
        <v>2014.0</v>
      </c>
      <c r="C64" s="1" t="s">
        <v>19</v>
      </c>
      <c r="D64" s="1" t="s">
        <v>313</v>
      </c>
      <c r="E64" s="1" t="s">
        <v>314</v>
      </c>
      <c r="F64" s="1" t="s">
        <v>315</v>
      </c>
      <c r="G64" s="1" t="s">
        <v>316</v>
      </c>
      <c r="H64" s="1" t="s">
        <v>98</v>
      </c>
      <c r="I64" s="5"/>
      <c r="J64" s="3">
        <v>10.0</v>
      </c>
      <c r="K64" s="4" t="str">
        <f t="array" ref="K64">xlookup(C64,Tier!A:A,Tier!B:B)</f>
        <v>Tier 1</v>
      </c>
    </row>
    <row r="65">
      <c r="A65" s="1" t="s">
        <v>317</v>
      </c>
      <c r="B65" s="3">
        <v>2013.0</v>
      </c>
      <c r="C65" s="1" t="s">
        <v>68</v>
      </c>
      <c r="D65" s="1" t="s">
        <v>318</v>
      </c>
      <c r="E65" s="1" t="s">
        <v>319</v>
      </c>
      <c r="F65" s="1" t="s">
        <v>320</v>
      </c>
      <c r="G65" s="1" t="s">
        <v>321</v>
      </c>
      <c r="H65" s="1" t="s">
        <v>98</v>
      </c>
      <c r="I65" s="5"/>
      <c r="J65" s="3">
        <v>10.0</v>
      </c>
      <c r="K65" s="4" t="str">
        <f t="array" ref="K65">xlookup(C65,Tier!A:A,Tier!B:B)</f>
        <v>Tier 1</v>
      </c>
    </row>
    <row r="66">
      <c r="A66" s="1" t="s">
        <v>322</v>
      </c>
      <c r="B66" s="3">
        <v>2019.0</v>
      </c>
      <c r="C66" s="1" t="s">
        <v>12</v>
      </c>
      <c r="D66" s="1" t="s">
        <v>94</v>
      </c>
      <c r="E66" s="1" t="s">
        <v>323</v>
      </c>
      <c r="F66" s="1" t="s">
        <v>324</v>
      </c>
      <c r="G66" s="1" t="s">
        <v>325</v>
      </c>
      <c r="H66" s="1" t="s">
        <v>98</v>
      </c>
      <c r="I66" s="1" t="s">
        <v>17</v>
      </c>
      <c r="J66" s="3">
        <v>9.0</v>
      </c>
      <c r="K66" s="4" t="str">
        <f t="array" ref="K66">xlookup(C66,Tier!A:A,Tier!B:B)</f>
        <v>Tier 1</v>
      </c>
    </row>
    <row r="67">
      <c r="A67" s="1" t="s">
        <v>326</v>
      </c>
      <c r="B67" s="3">
        <v>2016.0</v>
      </c>
      <c r="C67" s="1" t="s">
        <v>19</v>
      </c>
      <c r="D67" s="1" t="s">
        <v>327</v>
      </c>
      <c r="E67" s="1" t="s">
        <v>328</v>
      </c>
      <c r="F67" s="1" t="s">
        <v>329</v>
      </c>
      <c r="G67" s="5"/>
      <c r="H67" s="1" t="s">
        <v>98</v>
      </c>
      <c r="I67" s="1" t="s">
        <v>17</v>
      </c>
      <c r="J67" s="3">
        <v>9.0</v>
      </c>
      <c r="K67" s="4" t="str">
        <f t="array" ref="K67">xlookup(C67,Tier!A:A,Tier!B:B)</f>
        <v>Tier 1</v>
      </c>
    </row>
    <row r="68">
      <c r="A68" s="1" t="s">
        <v>330</v>
      </c>
      <c r="B68" s="3">
        <v>2019.0</v>
      </c>
      <c r="C68" s="1" t="s">
        <v>12</v>
      </c>
      <c r="D68" s="1" t="s">
        <v>331</v>
      </c>
      <c r="E68" s="1" t="s">
        <v>332</v>
      </c>
      <c r="F68" s="1" t="s">
        <v>333</v>
      </c>
      <c r="G68" s="1" t="s">
        <v>334</v>
      </c>
      <c r="H68" s="1" t="s">
        <v>98</v>
      </c>
      <c r="I68" s="5"/>
      <c r="J68" s="3">
        <v>9.0</v>
      </c>
      <c r="K68" s="4" t="str">
        <f t="array" ref="K68">xlookup(C68,Tier!A:A,Tier!B:B)</f>
        <v>Tier 1</v>
      </c>
    </row>
    <row r="69">
      <c r="A69" s="1" t="s">
        <v>335</v>
      </c>
      <c r="B69" s="3">
        <v>2017.0</v>
      </c>
      <c r="C69" s="1" t="s">
        <v>49</v>
      </c>
      <c r="D69" s="1" t="s">
        <v>336</v>
      </c>
      <c r="E69" s="1" t="s">
        <v>337</v>
      </c>
      <c r="F69" s="1" t="s">
        <v>338</v>
      </c>
      <c r="G69" s="1" t="s">
        <v>339</v>
      </c>
      <c r="H69" s="1" t="s">
        <v>98</v>
      </c>
      <c r="I69" s="5"/>
      <c r="J69" s="3">
        <v>9.0</v>
      </c>
      <c r="K69" s="4" t="str">
        <f t="array" ref="K69">xlookup(C69,Tier!A:A,Tier!B:B)</f>
        <v>Tier 1</v>
      </c>
    </row>
    <row r="70">
      <c r="A70" s="1" t="s">
        <v>340</v>
      </c>
      <c r="B70" s="3">
        <v>2012.0</v>
      </c>
      <c r="C70" s="1" t="s">
        <v>12</v>
      </c>
      <c r="D70" s="1" t="s">
        <v>341</v>
      </c>
      <c r="E70" s="1" t="s">
        <v>342</v>
      </c>
      <c r="F70" s="1" t="s">
        <v>343</v>
      </c>
      <c r="G70" s="1" t="s">
        <v>344</v>
      </c>
      <c r="H70" s="1" t="s">
        <v>98</v>
      </c>
      <c r="I70" s="5"/>
      <c r="J70" s="3">
        <v>9.0</v>
      </c>
      <c r="K70" s="4" t="str">
        <f t="array" ref="K70">xlookup(C70,Tier!A:A,Tier!B:B)</f>
        <v>Tier 1</v>
      </c>
    </row>
    <row r="71">
      <c r="A71" s="1" t="s">
        <v>345</v>
      </c>
      <c r="B71" s="3">
        <v>2013.0</v>
      </c>
      <c r="C71" s="1" t="s">
        <v>12</v>
      </c>
      <c r="D71" s="1" t="s">
        <v>116</v>
      </c>
      <c r="E71" s="1" t="s">
        <v>346</v>
      </c>
      <c r="F71" s="1" t="s">
        <v>347</v>
      </c>
      <c r="G71" s="1" t="s">
        <v>348</v>
      </c>
      <c r="H71" s="1" t="s">
        <v>98</v>
      </c>
      <c r="I71" s="5"/>
      <c r="J71" s="3">
        <v>9.0</v>
      </c>
      <c r="K71" s="4" t="str">
        <f t="array" ref="K71">xlookup(C71,Tier!A:A,Tier!B:B)</f>
        <v>Tier 1</v>
      </c>
    </row>
    <row r="72">
      <c r="A72" s="1" t="s">
        <v>349</v>
      </c>
      <c r="B72" s="3">
        <v>2019.0</v>
      </c>
      <c r="C72" s="1" t="s">
        <v>12</v>
      </c>
      <c r="D72" s="1" t="s">
        <v>182</v>
      </c>
      <c r="E72" s="1" t="s">
        <v>350</v>
      </c>
      <c r="F72" s="1" t="s">
        <v>351</v>
      </c>
      <c r="G72" s="1" t="s">
        <v>352</v>
      </c>
      <c r="H72" s="1" t="s">
        <v>98</v>
      </c>
      <c r="I72" s="5"/>
      <c r="J72" s="3">
        <v>9.0</v>
      </c>
      <c r="K72" s="4" t="str">
        <f t="array" ref="K72">xlookup(C72,Tier!A:A,Tier!B:B)</f>
        <v>Tier 1</v>
      </c>
    </row>
    <row r="73">
      <c r="A73" s="1" t="s">
        <v>353</v>
      </c>
      <c r="B73" s="3">
        <v>2019.0</v>
      </c>
      <c r="C73" s="1" t="s">
        <v>19</v>
      </c>
      <c r="D73" s="1" t="s">
        <v>38</v>
      </c>
      <c r="E73" s="1" t="s">
        <v>354</v>
      </c>
      <c r="F73" s="1" t="s">
        <v>355</v>
      </c>
      <c r="G73" s="1" t="s">
        <v>356</v>
      </c>
      <c r="H73" s="1" t="s">
        <v>98</v>
      </c>
      <c r="I73" s="5"/>
      <c r="J73" s="3">
        <v>8.0</v>
      </c>
      <c r="K73" s="4" t="str">
        <f t="array" ref="K73">xlookup(C73,Tier!A:A,Tier!B:B)</f>
        <v>Tier 1</v>
      </c>
    </row>
    <row r="74">
      <c r="A74" s="1" t="s">
        <v>357</v>
      </c>
      <c r="B74" s="3">
        <v>2011.0</v>
      </c>
      <c r="C74" s="1" t="s">
        <v>12</v>
      </c>
      <c r="D74" s="1" t="s">
        <v>177</v>
      </c>
      <c r="E74" s="1" t="s">
        <v>358</v>
      </c>
      <c r="F74" s="1" t="s">
        <v>359</v>
      </c>
      <c r="G74" s="1" t="s">
        <v>321</v>
      </c>
      <c r="H74" s="1" t="s">
        <v>98</v>
      </c>
      <c r="I74" s="5"/>
      <c r="J74" s="3">
        <v>8.0</v>
      </c>
      <c r="K74" s="4" t="str">
        <f t="array" ref="K74">xlookup(C74,Tier!A:A,Tier!B:B)</f>
        <v>Tier 1</v>
      </c>
    </row>
    <row r="75">
      <c r="A75" s="1" t="s">
        <v>360</v>
      </c>
      <c r="B75" s="3">
        <v>2012.0</v>
      </c>
      <c r="C75" s="1" t="s">
        <v>49</v>
      </c>
      <c r="D75" s="1" t="s">
        <v>78</v>
      </c>
      <c r="E75" s="1" t="s">
        <v>361</v>
      </c>
      <c r="F75" s="1" t="s">
        <v>362</v>
      </c>
      <c r="G75" s="1" t="s">
        <v>363</v>
      </c>
      <c r="H75" s="1" t="s">
        <v>98</v>
      </c>
      <c r="I75" s="5"/>
      <c r="J75" s="3">
        <v>8.0</v>
      </c>
      <c r="K75" s="4" t="str">
        <f t="array" ref="K75">xlookup(C75,Tier!A:A,Tier!B:B)</f>
        <v>Tier 1</v>
      </c>
    </row>
    <row r="76">
      <c r="A76" s="1" t="s">
        <v>364</v>
      </c>
      <c r="B76" s="3">
        <v>2014.0</v>
      </c>
      <c r="C76" s="1" t="s">
        <v>12</v>
      </c>
      <c r="D76" s="1" t="s">
        <v>94</v>
      </c>
      <c r="E76" s="1" t="s">
        <v>365</v>
      </c>
      <c r="F76" s="1" t="s">
        <v>366</v>
      </c>
      <c r="G76" s="1" t="s">
        <v>367</v>
      </c>
      <c r="H76" s="1" t="s">
        <v>98</v>
      </c>
      <c r="I76" s="5"/>
      <c r="J76" s="3">
        <v>8.0</v>
      </c>
      <c r="K76" s="4" t="str">
        <f t="array" ref="K76">xlookup(C76,Tier!A:A,Tier!B:B)</f>
        <v>Tier 1</v>
      </c>
    </row>
    <row r="77">
      <c r="A77" s="1" t="s">
        <v>368</v>
      </c>
      <c r="B77" s="3">
        <v>2018.0</v>
      </c>
      <c r="C77" s="1" t="s">
        <v>369</v>
      </c>
      <c r="D77" s="1" t="s">
        <v>239</v>
      </c>
      <c r="E77" s="1" t="s">
        <v>370</v>
      </c>
      <c r="F77" s="1" t="s">
        <v>371</v>
      </c>
      <c r="G77" s="1" t="s">
        <v>372</v>
      </c>
      <c r="H77" s="1" t="s">
        <v>98</v>
      </c>
      <c r="I77" s="1" t="s">
        <v>17</v>
      </c>
      <c r="J77" s="3">
        <v>8.0</v>
      </c>
      <c r="K77" s="4" t="str">
        <f t="array" ref="K77">xlookup(C77,Tier!A:A,Tier!B:B)</f>
        <v>Tier 1</v>
      </c>
    </row>
    <row r="78">
      <c r="A78" s="1" t="s">
        <v>373</v>
      </c>
      <c r="B78" s="3">
        <v>2015.0</v>
      </c>
      <c r="C78" s="1" t="s">
        <v>19</v>
      </c>
      <c r="D78" s="1" t="s">
        <v>116</v>
      </c>
      <c r="E78" s="1" t="s">
        <v>374</v>
      </c>
      <c r="F78" s="1" t="s">
        <v>375</v>
      </c>
      <c r="G78" s="1" t="s">
        <v>376</v>
      </c>
      <c r="H78" s="1" t="s">
        <v>98</v>
      </c>
      <c r="I78" s="5"/>
      <c r="J78" s="3">
        <v>8.0</v>
      </c>
      <c r="K78" s="4" t="str">
        <f t="array" ref="K78">xlookup(C78,Tier!A:A,Tier!B:B)</f>
        <v>Tier 1</v>
      </c>
    </row>
    <row r="79">
      <c r="A79" s="1" t="s">
        <v>377</v>
      </c>
      <c r="B79" s="3">
        <v>2017.0</v>
      </c>
      <c r="C79" s="1" t="s">
        <v>19</v>
      </c>
      <c r="D79" s="1" t="s">
        <v>74</v>
      </c>
      <c r="E79" s="1" t="s">
        <v>378</v>
      </c>
      <c r="F79" s="1" t="s">
        <v>379</v>
      </c>
      <c r="G79" s="1" t="s">
        <v>380</v>
      </c>
      <c r="H79" s="1" t="s">
        <v>381</v>
      </c>
      <c r="I79" s="1" t="s">
        <v>17</v>
      </c>
      <c r="J79" s="3">
        <v>8.0</v>
      </c>
      <c r="K79" s="4" t="str">
        <f t="array" ref="K79">xlookup(C79,Tier!A:A,Tier!B:B)</f>
        <v>Tier 1</v>
      </c>
    </row>
    <row r="80">
      <c r="A80" s="1" t="s">
        <v>382</v>
      </c>
      <c r="B80" s="3">
        <v>2014.0</v>
      </c>
      <c r="C80" s="1" t="s">
        <v>19</v>
      </c>
      <c r="D80" s="1" t="s">
        <v>116</v>
      </c>
      <c r="E80" s="1" t="s">
        <v>383</v>
      </c>
      <c r="F80" s="1" t="s">
        <v>384</v>
      </c>
      <c r="G80" s="1" t="s">
        <v>385</v>
      </c>
      <c r="H80" s="1" t="s">
        <v>381</v>
      </c>
      <c r="I80" s="1" t="s">
        <v>273</v>
      </c>
      <c r="J80" s="3">
        <v>8.0</v>
      </c>
      <c r="K80" s="4" t="str">
        <f t="array" ref="K80">xlookup(C80,Tier!A:A,Tier!B:B)</f>
        <v>Tier 1</v>
      </c>
    </row>
    <row r="81">
      <c r="A81" s="1" t="s">
        <v>386</v>
      </c>
      <c r="B81" s="3">
        <v>2019.0</v>
      </c>
      <c r="C81" s="1" t="s">
        <v>19</v>
      </c>
      <c r="D81" s="1" t="s">
        <v>387</v>
      </c>
      <c r="E81" s="1" t="s">
        <v>388</v>
      </c>
      <c r="F81" s="1" t="s">
        <v>389</v>
      </c>
      <c r="G81" s="1" t="s">
        <v>390</v>
      </c>
      <c r="H81" s="1" t="s">
        <v>98</v>
      </c>
      <c r="I81" s="1" t="s">
        <v>17</v>
      </c>
      <c r="J81" s="3">
        <v>7.0</v>
      </c>
      <c r="K81" s="4" t="str">
        <f t="array" ref="K81">xlookup(C81,Tier!A:A,Tier!B:B)</f>
        <v>Tier 1</v>
      </c>
    </row>
    <row r="82">
      <c r="A82" s="1" t="s">
        <v>391</v>
      </c>
      <c r="B82" s="3">
        <v>2017.0</v>
      </c>
      <c r="C82" s="1" t="s">
        <v>12</v>
      </c>
      <c r="D82" s="1" t="s">
        <v>116</v>
      </c>
      <c r="E82" s="1" t="s">
        <v>392</v>
      </c>
      <c r="F82" s="1" t="s">
        <v>393</v>
      </c>
      <c r="G82" s="1" t="s">
        <v>394</v>
      </c>
      <c r="H82" s="1" t="s">
        <v>98</v>
      </c>
      <c r="I82" s="1" t="s">
        <v>17</v>
      </c>
      <c r="J82" s="3">
        <v>7.0</v>
      </c>
      <c r="K82" s="4" t="str">
        <f t="array" ref="K82">xlookup(C82,Tier!A:A,Tier!B:B)</f>
        <v>Tier 1</v>
      </c>
    </row>
    <row r="83">
      <c r="A83" s="1" t="s">
        <v>395</v>
      </c>
      <c r="B83" s="3">
        <v>2017.0</v>
      </c>
      <c r="C83" s="1" t="s">
        <v>19</v>
      </c>
      <c r="D83" s="1" t="s">
        <v>387</v>
      </c>
      <c r="E83" s="1" t="s">
        <v>396</v>
      </c>
      <c r="F83" s="1" t="s">
        <v>397</v>
      </c>
      <c r="G83" s="1" t="s">
        <v>398</v>
      </c>
      <c r="H83" s="1" t="s">
        <v>98</v>
      </c>
      <c r="I83" s="5"/>
      <c r="J83" s="3">
        <v>7.0</v>
      </c>
      <c r="K83" s="4" t="str">
        <f t="array" ref="K83">xlookup(C83,Tier!A:A,Tier!B:B)</f>
        <v>Tier 1</v>
      </c>
    </row>
    <row r="84">
      <c r="A84" s="1" t="s">
        <v>399</v>
      </c>
      <c r="B84" s="3">
        <v>2017.0</v>
      </c>
      <c r="C84" s="1" t="s">
        <v>170</v>
      </c>
      <c r="D84" s="1" t="s">
        <v>94</v>
      </c>
      <c r="E84" s="1" t="s">
        <v>400</v>
      </c>
      <c r="F84" s="1" t="s">
        <v>401</v>
      </c>
      <c r="G84" s="1" t="s">
        <v>402</v>
      </c>
      <c r="H84" s="1" t="s">
        <v>98</v>
      </c>
      <c r="I84" s="5"/>
      <c r="J84" s="3">
        <v>7.0</v>
      </c>
      <c r="K84" s="4" t="str">
        <f t="array" ref="K84">xlookup(C84,Tier!A:A,Tier!B:B)</f>
        <v>Tier 1</v>
      </c>
    </row>
    <row r="85">
      <c r="A85" s="1" t="s">
        <v>403</v>
      </c>
      <c r="B85" s="3">
        <v>2015.0</v>
      </c>
      <c r="C85" s="1" t="s">
        <v>369</v>
      </c>
      <c r="D85" s="1" t="s">
        <v>74</v>
      </c>
      <c r="E85" s="1" t="s">
        <v>404</v>
      </c>
      <c r="F85" s="1" t="s">
        <v>405</v>
      </c>
      <c r="G85" s="1" t="s">
        <v>97</v>
      </c>
      <c r="H85" s="1" t="s">
        <v>98</v>
      </c>
      <c r="I85" s="5"/>
      <c r="J85" s="3">
        <v>7.0</v>
      </c>
      <c r="K85" s="4" t="str">
        <f t="array" ref="K85">xlookup(C85,Tier!A:A,Tier!B:B)</f>
        <v>Tier 1</v>
      </c>
    </row>
    <row r="86">
      <c r="A86" s="1" t="s">
        <v>406</v>
      </c>
      <c r="B86" s="3">
        <v>2019.0</v>
      </c>
      <c r="C86" s="1" t="s">
        <v>19</v>
      </c>
      <c r="D86" s="1" t="s">
        <v>38</v>
      </c>
      <c r="E86" s="1" t="s">
        <v>407</v>
      </c>
      <c r="F86" s="1" t="s">
        <v>408</v>
      </c>
      <c r="G86" s="5"/>
      <c r="H86" s="1" t="s">
        <v>98</v>
      </c>
      <c r="I86" s="5"/>
      <c r="J86" s="3">
        <v>7.0</v>
      </c>
      <c r="K86" s="4" t="str">
        <f t="array" ref="K86">xlookup(C86,Tier!A:A,Tier!B:B)</f>
        <v>Tier 1</v>
      </c>
    </row>
    <row r="87">
      <c r="A87" s="1" t="s">
        <v>409</v>
      </c>
      <c r="B87" s="3">
        <v>2016.0</v>
      </c>
      <c r="C87" s="1" t="s">
        <v>19</v>
      </c>
      <c r="D87" s="1" t="s">
        <v>78</v>
      </c>
      <c r="E87" s="1" t="s">
        <v>410</v>
      </c>
      <c r="F87" s="1" t="s">
        <v>411</v>
      </c>
      <c r="G87" s="1" t="s">
        <v>412</v>
      </c>
      <c r="H87" s="1" t="s">
        <v>98</v>
      </c>
      <c r="I87" s="5"/>
      <c r="J87" s="3">
        <v>7.0</v>
      </c>
      <c r="K87" s="4" t="str">
        <f t="array" ref="K87">xlookup(C87,Tier!A:A,Tier!B:B)</f>
        <v>Tier 1</v>
      </c>
    </row>
    <row r="88">
      <c r="A88" s="1" t="s">
        <v>413</v>
      </c>
      <c r="B88" s="3">
        <v>2019.0</v>
      </c>
      <c r="C88" s="1" t="s">
        <v>19</v>
      </c>
      <c r="D88" s="1" t="s">
        <v>387</v>
      </c>
      <c r="E88" s="1" t="s">
        <v>414</v>
      </c>
      <c r="F88" s="1" t="s">
        <v>415</v>
      </c>
      <c r="G88" s="1" t="s">
        <v>416</v>
      </c>
      <c r="H88" s="1" t="s">
        <v>98</v>
      </c>
      <c r="I88" s="1" t="s">
        <v>17</v>
      </c>
      <c r="J88" s="3">
        <v>7.0</v>
      </c>
      <c r="K88" s="4" t="str">
        <f t="array" ref="K88">xlookup(C88,Tier!A:A,Tier!B:B)</f>
        <v>Tier 1</v>
      </c>
    </row>
    <row r="89">
      <c r="A89" s="1" t="s">
        <v>417</v>
      </c>
      <c r="B89" s="3">
        <v>2019.0</v>
      </c>
      <c r="C89" s="1" t="s">
        <v>68</v>
      </c>
      <c r="D89" s="1" t="s">
        <v>418</v>
      </c>
      <c r="E89" s="1" t="s">
        <v>419</v>
      </c>
      <c r="F89" s="1" t="s">
        <v>420</v>
      </c>
      <c r="G89" s="1" t="s">
        <v>421</v>
      </c>
      <c r="H89" s="1" t="s">
        <v>98</v>
      </c>
      <c r="I89" s="1" t="s">
        <v>422</v>
      </c>
      <c r="J89" s="3">
        <v>7.0</v>
      </c>
      <c r="K89" s="4" t="str">
        <f t="array" ref="K89">xlookup(C89,Tier!A:A,Tier!B:B)</f>
        <v>Tier 1</v>
      </c>
    </row>
    <row r="90">
      <c r="A90" s="1" t="s">
        <v>423</v>
      </c>
      <c r="B90" s="3">
        <v>2019.0</v>
      </c>
      <c r="C90" s="1" t="s">
        <v>12</v>
      </c>
      <c r="D90" s="1" t="s">
        <v>424</v>
      </c>
      <c r="E90" s="1" t="s">
        <v>425</v>
      </c>
      <c r="F90" s="1" t="s">
        <v>426</v>
      </c>
      <c r="G90" s="1" t="s">
        <v>427</v>
      </c>
      <c r="H90" s="1" t="s">
        <v>98</v>
      </c>
      <c r="I90" s="5"/>
      <c r="J90" s="3">
        <v>6.0</v>
      </c>
      <c r="K90" s="4" t="str">
        <f t="array" ref="K90">xlookup(C90,Tier!A:A,Tier!B:B)</f>
        <v>Tier 1</v>
      </c>
    </row>
    <row r="91">
      <c r="A91" s="1" t="s">
        <v>428</v>
      </c>
      <c r="B91" s="3">
        <v>2019.0</v>
      </c>
      <c r="C91" s="1" t="s">
        <v>19</v>
      </c>
      <c r="D91" s="1" t="s">
        <v>429</v>
      </c>
      <c r="E91" s="1" t="s">
        <v>430</v>
      </c>
      <c r="F91" s="1" t="s">
        <v>431</v>
      </c>
      <c r="G91" s="1" t="s">
        <v>432</v>
      </c>
      <c r="H91" s="1" t="s">
        <v>98</v>
      </c>
      <c r="I91" s="5"/>
      <c r="J91" s="3">
        <v>6.0</v>
      </c>
      <c r="K91" s="4" t="str">
        <f t="array" ref="K91">xlookup(C91,Tier!A:A,Tier!B:B)</f>
        <v>Tier 1</v>
      </c>
    </row>
    <row r="92">
      <c r="A92" s="1" t="s">
        <v>433</v>
      </c>
      <c r="B92" s="3">
        <v>2015.0</v>
      </c>
      <c r="C92" s="1" t="s">
        <v>12</v>
      </c>
      <c r="D92" s="1" t="s">
        <v>38</v>
      </c>
      <c r="E92" s="1" t="s">
        <v>434</v>
      </c>
      <c r="F92" s="1" t="s">
        <v>435</v>
      </c>
      <c r="G92" s="1" t="s">
        <v>436</v>
      </c>
      <c r="H92" s="1" t="s">
        <v>98</v>
      </c>
      <c r="I92" s="1" t="s">
        <v>163</v>
      </c>
      <c r="J92" s="3">
        <v>6.0</v>
      </c>
      <c r="K92" s="4" t="str">
        <f t="array" ref="K92">xlookup(C92,Tier!A:A,Tier!B:B)</f>
        <v>Tier 1</v>
      </c>
    </row>
    <row r="93">
      <c r="A93" s="1" t="s">
        <v>437</v>
      </c>
      <c r="B93" s="3">
        <v>2015.0</v>
      </c>
      <c r="C93" s="1" t="s">
        <v>19</v>
      </c>
      <c r="D93" s="1" t="s">
        <v>38</v>
      </c>
      <c r="E93" s="1" t="s">
        <v>438</v>
      </c>
      <c r="F93" s="1" t="s">
        <v>439</v>
      </c>
      <c r="G93" s="1" t="s">
        <v>440</v>
      </c>
      <c r="H93" s="1" t="s">
        <v>98</v>
      </c>
      <c r="I93" s="5"/>
      <c r="J93" s="3">
        <v>6.0</v>
      </c>
      <c r="K93" s="4" t="str">
        <f t="array" ref="K93">xlookup(C93,Tier!A:A,Tier!B:B)</f>
        <v>Tier 1</v>
      </c>
    </row>
    <row r="94">
      <c r="A94" s="1" t="s">
        <v>441</v>
      </c>
      <c r="B94" s="3">
        <v>2019.0</v>
      </c>
      <c r="C94" s="1" t="s">
        <v>12</v>
      </c>
      <c r="D94" s="1" t="s">
        <v>424</v>
      </c>
      <c r="E94" s="1" t="s">
        <v>442</v>
      </c>
      <c r="F94" s="1" t="s">
        <v>443</v>
      </c>
      <c r="G94" s="1" t="s">
        <v>97</v>
      </c>
      <c r="H94" s="1" t="s">
        <v>98</v>
      </c>
      <c r="I94" s="5"/>
      <c r="J94" s="3">
        <v>6.0</v>
      </c>
      <c r="K94" s="4" t="str">
        <f t="array" ref="K94">xlookup(C94,Tier!A:A,Tier!B:B)</f>
        <v>Tier 1</v>
      </c>
    </row>
    <row r="95">
      <c r="A95" s="1" t="s">
        <v>444</v>
      </c>
      <c r="B95" s="3">
        <v>2014.0</v>
      </c>
      <c r="C95" s="1" t="s">
        <v>19</v>
      </c>
      <c r="D95" s="1" t="s">
        <v>445</v>
      </c>
      <c r="E95" s="1" t="s">
        <v>446</v>
      </c>
      <c r="F95" s="1" t="s">
        <v>447</v>
      </c>
      <c r="G95" s="6" t="s">
        <v>448</v>
      </c>
      <c r="H95" s="1" t="s">
        <v>98</v>
      </c>
      <c r="I95" s="5"/>
      <c r="J95" s="3">
        <v>6.0</v>
      </c>
      <c r="K95" s="4" t="str">
        <f t="array" ref="K95">xlookup(C95,Tier!A:A,Tier!B:B)</f>
        <v>Tier 1</v>
      </c>
    </row>
    <row r="96">
      <c r="A96" s="6" t="s">
        <v>449</v>
      </c>
      <c r="B96" s="3">
        <v>2017.0</v>
      </c>
      <c r="C96" s="1" t="s">
        <v>19</v>
      </c>
      <c r="D96" s="1" t="s">
        <v>450</v>
      </c>
      <c r="E96" s="1" t="s">
        <v>451</v>
      </c>
      <c r="F96" s="1" t="s">
        <v>452</v>
      </c>
      <c r="G96" s="1" t="s">
        <v>453</v>
      </c>
      <c r="H96" s="1" t="s">
        <v>98</v>
      </c>
      <c r="I96" s="1" t="s">
        <v>17</v>
      </c>
      <c r="J96" s="3">
        <v>6.0</v>
      </c>
      <c r="K96" s="4" t="str">
        <f t="array" ref="K96">xlookup(C96,Tier!A:A,Tier!B:B)</f>
        <v>Tier 1</v>
      </c>
    </row>
    <row r="97">
      <c r="A97" s="1" t="s">
        <v>454</v>
      </c>
      <c r="B97" s="3">
        <v>2019.0</v>
      </c>
      <c r="C97" s="1" t="s">
        <v>19</v>
      </c>
      <c r="D97" s="1" t="s">
        <v>424</v>
      </c>
      <c r="E97" s="1" t="s">
        <v>455</v>
      </c>
      <c r="F97" s="1" t="s">
        <v>456</v>
      </c>
      <c r="G97" s="1" t="s">
        <v>457</v>
      </c>
      <c r="H97" s="1" t="s">
        <v>98</v>
      </c>
      <c r="I97" s="5"/>
      <c r="J97" s="3">
        <v>6.0</v>
      </c>
      <c r="K97" s="4" t="str">
        <f t="array" ref="K97">xlookup(C97,Tier!A:A,Tier!B:B)</f>
        <v>Tier 1</v>
      </c>
    </row>
    <row r="98">
      <c r="A98" s="6" t="s">
        <v>458</v>
      </c>
      <c r="B98" s="3">
        <v>2015.0</v>
      </c>
      <c r="C98" s="1" t="s">
        <v>19</v>
      </c>
      <c r="D98" s="1" t="s">
        <v>459</v>
      </c>
      <c r="E98" s="1" t="s">
        <v>460</v>
      </c>
      <c r="F98" s="1" t="s">
        <v>461</v>
      </c>
      <c r="G98" s="1" t="s">
        <v>462</v>
      </c>
      <c r="H98" s="1" t="s">
        <v>98</v>
      </c>
      <c r="I98" s="1" t="s">
        <v>273</v>
      </c>
      <c r="J98" s="3">
        <v>6.0</v>
      </c>
      <c r="K98" s="4" t="str">
        <f t="array" ref="K98">xlookup(C98,Tier!A:A,Tier!B:B)</f>
        <v>Tier 1</v>
      </c>
    </row>
    <row r="99">
      <c r="A99" s="1" t="s">
        <v>463</v>
      </c>
      <c r="B99" s="3">
        <v>2015.0</v>
      </c>
      <c r="C99" s="1" t="s">
        <v>49</v>
      </c>
      <c r="D99" s="1" t="s">
        <v>74</v>
      </c>
      <c r="E99" s="1" t="s">
        <v>464</v>
      </c>
      <c r="F99" s="1" t="s">
        <v>465</v>
      </c>
      <c r="G99" s="1" t="s">
        <v>466</v>
      </c>
      <c r="H99" s="1" t="s">
        <v>98</v>
      </c>
      <c r="I99" s="1" t="s">
        <v>273</v>
      </c>
      <c r="J99" s="3">
        <v>6.0</v>
      </c>
      <c r="K99" s="4" t="str">
        <f t="array" ref="K99">xlookup(C99,Tier!A:A,Tier!B:B)</f>
        <v>Tier 1</v>
      </c>
    </row>
    <row r="100">
      <c r="A100" s="1" t="s">
        <v>467</v>
      </c>
      <c r="B100" s="3">
        <v>2019.0</v>
      </c>
      <c r="C100" s="1" t="s">
        <v>49</v>
      </c>
      <c r="D100" s="1" t="s">
        <v>38</v>
      </c>
      <c r="E100" s="1" t="s">
        <v>468</v>
      </c>
      <c r="F100" s="1" t="s">
        <v>469</v>
      </c>
      <c r="G100" s="1" t="s">
        <v>470</v>
      </c>
      <c r="H100" s="1" t="s">
        <v>98</v>
      </c>
      <c r="I100" s="5"/>
      <c r="J100" s="3">
        <v>6.0</v>
      </c>
      <c r="K100" s="4" t="str">
        <f t="array" ref="K100">xlookup(C100,Tier!A:A,Tier!B:B)</f>
        <v>Tier 1</v>
      </c>
    </row>
    <row r="101">
      <c r="A101" s="1" t="s">
        <v>471</v>
      </c>
      <c r="B101" s="3">
        <v>2016.0</v>
      </c>
      <c r="C101" s="1" t="s">
        <v>12</v>
      </c>
      <c r="D101" s="1" t="s">
        <v>472</v>
      </c>
      <c r="E101" s="1" t="s">
        <v>473</v>
      </c>
      <c r="F101" s="1" t="s">
        <v>474</v>
      </c>
      <c r="G101" s="1" t="s">
        <v>475</v>
      </c>
      <c r="H101" s="1" t="s">
        <v>98</v>
      </c>
      <c r="I101" s="5"/>
      <c r="J101" s="3">
        <v>6.0</v>
      </c>
      <c r="K101" s="4" t="str">
        <f t="array" ref="K101">xlookup(C101,Tier!A:A,Tier!B:B)</f>
        <v>Tier 1</v>
      </c>
    </row>
    <row r="102">
      <c r="A102" s="1" t="s">
        <v>476</v>
      </c>
      <c r="B102" s="3">
        <v>2019.0</v>
      </c>
      <c r="C102" s="1" t="s">
        <v>170</v>
      </c>
      <c r="D102" s="1" t="s">
        <v>116</v>
      </c>
      <c r="E102" s="1" t="s">
        <v>477</v>
      </c>
      <c r="F102" s="1" t="s">
        <v>478</v>
      </c>
      <c r="G102" s="1" t="s">
        <v>479</v>
      </c>
      <c r="H102" s="1" t="s">
        <v>98</v>
      </c>
      <c r="I102" s="5"/>
      <c r="J102" s="3">
        <v>6.0</v>
      </c>
      <c r="K102" s="4" t="str">
        <f t="array" ref="K102">xlookup(C102,Tier!A:A,Tier!B:B)</f>
        <v>Tier 1</v>
      </c>
    </row>
    <row r="103">
      <c r="A103" s="1" t="s">
        <v>480</v>
      </c>
      <c r="B103" s="3">
        <v>2016.0</v>
      </c>
      <c r="C103" s="1" t="s">
        <v>19</v>
      </c>
      <c r="D103" s="1" t="s">
        <v>74</v>
      </c>
      <c r="E103" s="1" t="s">
        <v>481</v>
      </c>
      <c r="F103" s="1" t="s">
        <v>482</v>
      </c>
      <c r="G103" s="1" t="s">
        <v>483</v>
      </c>
      <c r="H103" s="1" t="s">
        <v>98</v>
      </c>
      <c r="I103" s="5"/>
      <c r="J103" s="3">
        <v>6.0</v>
      </c>
      <c r="K103" s="4" t="str">
        <f t="array" ref="K103">xlookup(C103,Tier!A:A,Tier!B:B)</f>
        <v>Tier 1</v>
      </c>
    </row>
    <row r="104">
      <c r="A104" s="1" t="s">
        <v>484</v>
      </c>
      <c r="B104" s="3">
        <v>2019.0</v>
      </c>
      <c r="C104" s="1" t="s">
        <v>49</v>
      </c>
      <c r="D104" s="1" t="s">
        <v>31</v>
      </c>
      <c r="E104" s="1" t="s">
        <v>485</v>
      </c>
      <c r="F104" s="1" t="s">
        <v>486</v>
      </c>
      <c r="G104" s="1" t="s">
        <v>487</v>
      </c>
      <c r="H104" s="1" t="s">
        <v>98</v>
      </c>
      <c r="I104" s="1" t="s">
        <v>273</v>
      </c>
      <c r="J104" s="3">
        <v>6.0</v>
      </c>
      <c r="K104" s="4" t="str">
        <f t="array" ref="K104">xlookup(C104,Tier!A:A,Tier!B:B)</f>
        <v>Tier 1</v>
      </c>
    </row>
    <row r="105">
      <c r="A105" s="1" t="s">
        <v>488</v>
      </c>
      <c r="B105" s="3">
        <v>2018.0</v>
      </c>
      <c r="C105" s="1" t="s">
        <v>49</v>
      </c>
      <c r="D105" s="1" t="s">
        <v>239</v>
      </c>
      <c r="E105" s="1" t="s">
        <v>489</v>
      </c>
      <c r="F105" s="1" t="s">
        <v>490</v>
      </c>
      <c r="G105" s="1" t="s">
        <v>491</v>
      </c>
      <c r="H105" s="1" t="s">
        <v>98</v>
      </c>
      <c r="I105" s="1" t="s">
        <v>17</v>
      </c>
      <c r="J105" s="3">
        <v>5.0</v>
      </c>
      <c r="K105" s="4" t="str">
        <f t="array" ref="K105">xlookup(C105,Tier!A:A,Tier!B:B)</f>
        <v>Tier 1</v>
      </c>
    </row>
    <row r="106">
      <c r="A106" s="1" t="s">
        <v>492</v>
      </c>
      <c r="B106" s="3">
        <v>2016.0</v>
      </c>
      <c r="C106" s="1" t="s">
        <v>369</v>
      </c>
      <c r="D106" s="1" t="s">
        <v>493</v>
      </c>
      <c r="E106" s="1" t="s">
        <v>494</v>
      </c>
      <c r="F106" s="1" t="s">
        <v>495</v>
      </c>
      <c r="G106" s="1" t="s">
        <v>496</v>
      </c>
      <c r="H106" s="1" t="s">
        <v>98</v>
      </c>
      <c r="I106" s="1" t="s">
        <v>17</v>
      </c>
      <c r="J106" s="3">
        <v>5.0</v>
      </c>
      <c r="K106" s="4" t="str">
        <f t="array" ref="K106">xlookup(C106,Tier!A:A,Tier!B:B)</f>
        <v>Tier 1</v>
      </c>
    </row>
    <row r="107">
      <c r="A107" s="1" t="s">
        <v>467</v>
      </c>
      <c r="B107" s="3">
        <v>2019.0</v>
      </c>
      <c r="C107" s="1" t="s">
        <v>49</v>
      </c>
      <c r="D107" s="1" t="s">
        <v>38</v>
      </c>
      <c r="E107" s="1" t="s">
        <v>497</v>
      </c>
      <c r="F107" s="1" t="s">
        <v>469</v>
      </c>
      <c r="G107" s="1" t="s">
        <v>498</v>
      </c>
      <c r="H107" s="1" t="s">
        <v>98</v>
      </c>
      <c r="I107" s="1" t="s">
        <v>17</v>
      </c>
      <c r="J107" s="3">
        <v>5.0</v>
      </c>
      <c r="K107" s="4" t="str">
        <f t="array" ref="K107">xlookup(C107,Tier!A:A,Tier!B:B)</f>
        <v>Tier 1</v>
      </c>
    </row>
    <row r="108">
      <c r="A108" s="1" t="s">
        <v>499</v>
      </c>
      <c r="B108" s="3">
        <v>2017.0</v>
      </c>
      <c r="C108" s="1" t="s">
        <v>19</v>
      </c>
      <c r="D108" s="1" t="s">
        <v>38</v>
      </c>
      <c r="E108" s="1" t="s">
        <v>500</v>
      </c>
      <c r="F108" s="1" t="s">
        <v>501</v>
      </c>
      <c r="G108" s="1" t="s">
        <v>502</v>
      </c>
      <c r="H108" s="1" t="s">
        <v>98</v>
      </c>
      <c r="I108" s="1" t="s">
        <v>273</v>
      </c>
      <c r="J108" s="3">
        <v>5.0</v>
      </c>
      <c r="K108" s="4" t="str">
        <f t="array" ref="K108">xlookup(C108,Tier!A:A,Tier!B:B)</f>
        <v>Tier 1</v>
      </c>
    </row>
    <row r="109">
      <c r="A109" s="6" t="s">
        <v>503</v>
      </c>
      <c r="B109" s="3">
        <v>2017.0</v>
      </c>
      <c r="C109" s="1" t="s">
        <v>68</v>
      </c>
      <c r="D109" s="1" t="s">
        <v>450</v>
      </c>
      <c r="E109" s="1" t="s">
        <v>504</v>
      </c>
      <c r="F109" s="1" t="s">
        <v>505</v>
      </c>
      <c r="G109" s="1" t="s">
        <v>506</v>
      </c>
      <c r="H109" s="1" t="s">
        <v>98</v>
      </c>
      <c r="I109" s="1" t="s">
        <v>17</v>
      </c>
      <c r="J109" s="3">
        <v>5.0</v>
      </c>
      <c r="K109" s="4" t="str">
        <f t="array" ref="K109">xlookup(C109,Tier!A:A,Tier!B:B)</f>
        <v>Tier 1</v>
      </c>
    </row>
    <row r="110">
      <c r="A110" s="1" t="s">
        <v>507</v>
      </c>
      <c r="B110" s="3">
        <v>2017.0</v>
      </c>
      <c r="C110" s="1" t="s">
        <v>12</v>
      </c>
      <c r="D110" s="1" t="s">
        <v>508</v>
      </c>
      <c r="E110" s="1" t="s">
        <v>509</v>
      </c>
      <c r="F110" s="1" t="s">
        <v>510</v>
      </c>
      <c r="G110" s="1" t="s">
        <v>511</v>
      </c>
      <c r="H110" s="1" t="s">
        <v>98</v>
      </c>
      <c r="I110" s="5"/>
      <c r="J110" s="3">
        <v>5.0</v>
      </c>
      <c r="K110" s="4" t="str">
        <f t="array" ref="K110">xlookup(C110,Tier!A:A,Tier!B:B)</f>
        <v>Tier 1</v>
      </c>
    </row>
    <row r="111">
      <c r="A111" s="1" t="s">
        <v>512</v>
      </c>
      <c r="B111" s="3">
        <v>2018.0</v>
      </c>
      <c r="C111" s="1" t="s">
        <v>49</v>
      </c>
      <c r="D111" s="1" t="s">
        <v>116</v>
      </c>
      <c r="E111" s="1" t="s">
        <v>513</v>
      </c>
      <c r="F111" s="1" t="s">
        <v>514</v>
      </c>
      <c r="G111" s="1" t="s">
        <v>515</v>
      </c>
      <c r="H111" s="1" t="s">
        <v>98</v>
      </c>
      <c r="I111" s="1" t="s">
        <v>17</v>
      </c>
      <c r="J111" s="3">
        <v>5.0</v>
      </c>
      <c r="K111" s="4" t="str">
        <f t="array" ref="K111">xlookup(C111,Tier!A:A,Tier!B:B)</f>
        <v>Tier 1</v>
      </c>
    </row>
    <row r="112">
      <c r="A112" s="1" t="s">
        <v>516</v>
      </c>
      <c r="B112" s="3">
        <v>2016.0</v>
      </c>
      <c r="C112" s="1" t="s">
        <v>12</v>
      </c>
      <c r="D112" s="1" t="s">
        <v>111</v>
      </c>
      <c r="E112" s="1" t="s">
        <v>517</v>
      </c>
      <c r="F112" s="1" t="s">
        <v>518</v>
      </c>
      <c r="G112" s="1" t="s">
        <v>519</v>
      </c>
      <c r="H112" s="1" t="s">
        <v>98</v>
      </c>
      <c r="I112" s="1" t="s">
        <v>273</v>
      </c>
      <c r="J112" s="3">
        <v>4.0</v>
      </c>
      <c r="K112" s="4" t="str">
        <f t="array" ref="K112">xlookup(C112,Tier!A:A,Tier!B:B)</f>
        <v>Tier 1</v>
      </c>
    </row>
    <row r="113">
      <c r="A113" s="1" t="s">
        <v>520</v>
      </c>
      <c r="B113" s="3">
        <v>2019.0</v>
      </c>
      <c r="C113" s="1" t="s">
        <v>12</v>
      </c>
      <c r="D113" s="1" t="s">
        <v>94</v>
      </c>
      <c r="E113" s="1" t="s">
        <v>521</v>
      </c>
      <c r="F113" s="1" t="s">
        <v>522</v>
      </c>
      <c r="G113" s="1" t="s">
        <v>498</v>
      </c>
      <c r="H113" s="1" t="s">
        <v>98</v>
      </c>
      <c r="I113" s="1" t="s">
        <v>17</v>
      </c>
      <c r="J113" s="3">
        <v>4.0</v>
      </c>
      <c r="K113" s="4" t="str">
        <f t="array" ref="K113">xlookup(C113,Tier!A:A,Tier!B:B)</f>
        <v>Tier 1</v>
      </c>
    </row>
    <row r="114">
      <c r="A114" s="1" t="s">
        <v>523</v>
      </c>
      <c r="B114" s="3">
        <v>2019.0</v>
      </c>
      <c r="C114" s="1" t="s">
        <v>19</v>
      </c>
      <c r="D114" s="1" t="s">
        <v>116</v>
      </c>
      <c r="E114" s="1" t="s">
        <v>524</v>
      </c>
      <c r="F114" s="1" t="s">
        <v>525</v>
      </c>
      <c r="G114" s="1" t="s">
        <v>526</v>
      </c>
      <c r="H114" s="1" t="s">
        <v>98</v>
      </c>
      <c r="I114" s="1" t="s">
        <v>17</v>
      </c>
      <c r="J114" s="3">
        <v>4.0</v>
      </c>
      <c r="K114" s="4" t="str">
        <f t="array" ref="K114">xlookup(C114,Tier!A:A,Tier!B:B)</f>
        <v>Tier 1</v>
      </c>
    </row>
    <row r="115">
      <c r="A115" s="1" t="s">
        <v>527</v>
      </c>
      <c r="B115" s="3">
        <v>2018.0</v>
      </c>
      <c r="C115" s="1" t="s">
        <v>49</v>
      </c>
      <c r="D115" s="1" t="s">
        <v>94</v>
      </c>
      <c r="E115" s="1" t="s">
        <v>528</v>
      </c>
      <c r="F115" s="1" t="s">
        <v>529</v>
      </c>
      <c r="G115" s="1" t="s">
        <v>530</v>
      </c>
      <c r="H115" s="1" t="s">
        <v>98</v>
      </c>
      <c r="I115" s="1" t="s">
        <v>273</v>
      </c>
      <c r="J115" s="3">
        <v>4.0</v>
      </c>
      <c r="K115" s="4" t="str">
        <f t="array" ref="K115">xlookup(C115,Tier!A:A,Tier!B:B)</f>
        <v>Tier 1</v>
      </c>
    </row>
    <row r="116">
      <c r="A116" s="1" t="s">
        <v>531</v>
      </c>
      <c r="B116" s="3">
        <v>2014.0</v>
      </c>
      <c r="C116" s="1" t="s">
        <v>369</v>
      </c>
      <c r="D116" s="1" t="s">
        <v>38</v>
      </c>
      <c r="E116" s="1" t="s">
        <v>532</v>
      </c>
      <c r="F116" s="1" t="s">
        <v>533</v>
      </c>
      <c r="G116" s="1" t="s">
        <v>534</v>
      </c>
      <c r="H116" s="1" t="s">
        <v>98</v>
      </c>
      <c r="I116" s="1" t="s">
        <v>273</v>
      </c>
      <c r="J116" s="3">
        <v>4.0</v>
      </c>
      <c r="K116" s="4" t="str">
        <f t="array" ref="K116">xlookup(C116,Tier!A:A,Tier!B:B)</f>
        <v>Tier 1</v>
      </c>
    </row>
    <row r="117">
      <c r="A117" s="1" t="s">
        <v>535</v>
      </c>
      <c r="B117" s="3">
        <v>2018.0</v>
      </c>
      <c r="C117" s="1" t="s">
        <v>19</v>
      </c>
      <c r="D117" s="1" t="s">
        <v>536</v>
      </c>
      <c r="E117" s="1" t="s">
        <v>537</v>
      </c>
      <c r="F117" s="1" t="s">
        <v>538</v>
      </c>
      <c r="G117" s="1" t="s">
        <v>539</v>
      </c>
      <c r="H117" s="1" t="s">
        <v>98</v>
      </c>
      <c r="I117" s="5"/>
      <c r="J117" s="3">
        <v>3.0</v>
      </c>
      <c r="K117" s="4" t="str">
        <f t="array" ref="K117">xlookup(C117,Tier!A:A,Tier!B:B)</f>
        <v>Tier 1</v>
      </c>
    </row>
    <row r="118">
      <c r="A118" s="1" t="s">
        <v>540</v>
      </c>
      <c r="B118" s="3">
        <v>2018.0</v>
      </c>
      <c r="C118" s="1" t="s">
        <v>19</v>
      </c>
      <c r="D118" s="1" t="s">
        <v>541</v>
      </c>
      <c r="E118" s="1" t="s">
        <v>542</v>
      </c>
      <c r="F118" s="1" t="s">
        <v>543</v>
      </c>
      <c r="G118" s="1" t="s">
        <v>544</v>
      </c>
      <c r="H118" s="1" t="s">
        <v>98</v>
      </c>
      <c r="I118" s="5"/>
      <c r="J118" s="3">
        <v>3.0</v>
      </c>
      <c r="K118" s="4" t="str">
        <f t="array" ref="K118">xlookup(C118,Tier!A:A,Tier!B:B)</f>
        <v>Tier 1</v>
      </c>
    </row>
    <row r="119">
      <c r="A119" s="1" t="s">
        <v>545</v>
      </c>
      <c r="B119" s="3">
        <v>2018.0</v>
      </c>
      <c r="C119" s="1" t="s">
        <v>19</v>
      </c>
      <c r="D119" s="1" t="s">
        <v>546</v>
      </c>
      <c r="E119" s="1" t="s">
        <v>547</v>
      </c>
      <c r="F119" s="1" t="s">
        <v>548</v>
      </c>
      <c r="G119" s="1" t="s">
        <v>549</v>
      </c>
      <c r="H119" s="1" t="s">
        <v>98</v>
      </c>
      <c r="I119" s="1" t="s">
        <v>273</v>
      </c>
      <c r="J119" s="3">
        <v>3.0</v>
      </c>
      <c r="K119" s="4" t="str">
        <f t="array" ref="K119">xlookup(C119,Tier!A:A,Tier!B:B)</f>
        <v>Tier 1</v>
      </c>
    </row>
    <row r="120">
      <c r="A120" s="1" t="s">
        <v>550</v>
      </c>
      <c r="B120" s="3">
        <v>2015.0</v>
      </c>
      <c r="C120" s="1" t="s">
        <v>19</v>
      </c>
      <c r="D120" s="1" t="s">
        <v>450</v>
      </c>
      <c r="E120" s="1" t="s">
        <v>551</v>
      </c>
      <c r="F120" s="1" t="s">
        <v>552</v>
      </c>
      <c r="G120" s="1" t="s">
        <v>553</v>
      </c>
      <c r="H120" s="1" t="s">
        <v>98</v>
      </c>
      <c r="I120" s="5"/>
      <c r="J120" s="3">
        <v>3.0</v>
      </c>
      <c r="K120" s="4" t="str">
        <f t="array" ref="K120">xlookup(C120,Tier!A:A,Tier!B:B)</f>
        <v>Tier 1</v>
      </c>
    </row>
    <row r="121">
      <c r="A121" s="1" t="s">
        <v>554</v>
      </c>
      <c r="B121" s="3">
        <v>2016.0</v>
      </c>
      <c r="C121" s="1" t="s">
        <v>12</v>
      </c>
      <c r="D121" s="1" t="s">
        <v>38</v>
      </c>
      <c r="E121" s="1" t="s">
        <v>555</v>
      </c>
      <c r="F121" s="1" t="s">
        <v>556</v>
      </c>
      <c r="G121" s="5"/>
      <c r="H121" s="1" t="s">
        <v>98</v>
      </c>
      <c r="I121" s="1" t="s">
        <v>422</v>
      </c>
      <c r="J121" s="3">
        <v>3.0</v>
      </c>
      <c r="K121" s="4" t="str">
        <f t="array" ref="K121">xlookup(C121,Tier!A:A,Tier!B:B)</f>
        <v>Tier 1</v>
      </c>
    </row>
    <row r="122">
      <c r="A122" s="1" t="s">
        <v>557</v>
      </c>
      <c r="B122" s="3">
        <v>2014.0</v>
      </c>
      <c r="C122" s="1" t="s">
        <v>49</v>
      </c>
      <c r="D122" s="1" t="s">
        <v>558</v>
      </c>
      <c r="E122" s="1" t="s">
        <v>559</v>
      </c>
      <c r="F122" s="1" t="s">
        <v>560</v>
      </c>
      <c r="G122" s="1" t="s">
        <v>561</v>
      </c>
      <c r="H122" s="1" t="s">
        <v>98</v>
      </c>
      <c r="I122" s="5"/>
      <c r="J122" s="3">
        <v>3.0</v>
      </c>
      <c r="K122" s="4" t="str">
        <f t="array" ref="K122">xlookup(C122,Tier!A:A,Tier!B:B)</f>
        <v>Tier 1</v>
      </c>
    </row>
    <row r="123">
      <c r="A123" s="1" t="s">
        <v>562</v>
      </c>
      <c r="B123" s="3">
        <v>2015.0</v>
      </c>
      <c r="C123" s="1" t="s">
        <v>49</v>
      </c>
      <c r="D123" s="1" t="s">
        <v>563</v>
      </c>
      <c r="E123" s="1" t="s">
        <v>564</v>
      </c>
      <c r="F123" s="1" t="s">
        <v>565</v>
      </c>
      <c r="G123" s="1" t="s">
        <v>566</v>
      </c>
      <c r="H123" s="1" t="s">
        <v>98</v>
      </c>
      <c r="I123" s="5"/>
      <c r="J123" s="3">
        <v>2.0</v>
      </c>
      <c r="K123" s="4" t="str">
        <f t="array" ref="K123">xlookup(C123,Tier!A:A,Tier!B:B)</f>
        <v>Tier 1</v>
      </c>
    </row>
    <row r="124">
      <c r="A124" s="1" t="s">
        <v>567</v>
      </c>
      <c r="B124" s="3">
        <v>2019.0</v>
      </c>
      <c r="C124" s="1" t="s">
        <v>49</v>
      </c>
      <c r="D124" s="1" t="s">
        <v>568</v>
      </c>
      <c r="E124" s="1" t="s">
        <v>569</v>
      </c>
      <c r="F124" s="1" t="s">
        <v>570</v>
      </c>
      <c r="G124" s="1" t="s">
        <v>571</v>
      </c>
      <c r="H124" s="1" t="s">
        <v>98</v>
      </c>
      <c r="I124" s="1" t="s">
        <v>17</v>
      </c>
      <c r="J124" s="3">
        <v>2.0</v>
      </c>
      <c r="K124" s="4" t="str">
        <f t="array" ref="K124">xlookup(C124,Tier!A:A,Tier!B:B)</f>
        <v>Tier 1</v>
      </c>
    </row>
    <row r="125">
      <c r="A125" s="1" t="s">
        <v>572</v>
      </c>
      <c r="B125" s="3">
        <v>2019.0</v>
      </c>
      <c r="C125" s="1" t="s">
        <v>12</v>
      </c>
      <c r="D125" s="1" t="s">
        <v>74</v>
      </c>
      <c r="E125" s="1" t="s">
        <v>573</v>
      </c>
      <c r="F125" s="1" t="s">
        <v>426</v>
      </c>
      <c r="G125" s="1" t="s">
        <v>574</v>
      </c>
      <c r="H125" s="1" t="s">
        <v>98</v>
      </c>
      <c r="I125" s="5"/>
      <c r="J125" s="3">
        <v>2.0</v>
      </c>
      <c r="K125" s="4" t="str">
        <f t="array" ref="K125">xlookup(C125,Tier!A:A,Tier!B:B)</f>
        <v>Tier 1</v>
      </c>
    </row>
    <row r="126">
      <c r="A126" s="1" t="s">
        <v>575</v>
      </c>
      <c r="B126" s="3">
        <v>2014.0</v>
      </c>
      <c r="C126" s="1" t="s">
        <v>19</v>
      </c>
      <c r="D126" s="1" t="s">
        <v>576</v>
      </c>
      <c r="E126" s="1" t="s">
        <v>577</v>
      </c>
      <c r="F126" s="1" t="s">
        <v>578</v>
      </c>
      <c r="G126" s="1" t="s">
        <v>579</v>
      </c>
      <c r="H126" s="1" t="s">
        <v>98</v>
      </c>
      <c r="I126" s="1" t="s">
        <v>273</v>
      </c>
      <c r="J126" s="3">
        <v>2.0</v>
      </c>
      <c r="K126" s="4" t="str">
        <f t="array" ref="K126">xlookup(C126,Tier!A:A,Tier!B:B)</f>
        <v>Tier 1</v>
      </c>
    </row>
    <row r="127">
      <c r="A127" s="1" t="s">
        <v>580</v>
      </c>
      <c r="B127" s="3">
        <v>2019.0</v>
      </c>
      <c r="C127" s="1" t="s">
        <v>68</v>
      </c>
      <c r="D127" s="1" t="s">
        <v>116</v>
      </c>
      <c r="E127" s="1" t="s">
        <v>581</v>
      </c>
      <c r="F127" s="1" t="s">
        <v>582</v>
      </c>
      <c r="G127" s="1" t="s">
        <v>466</v>
      </c>
      <c r="H127" s="1" t="s">
        <v>98</v>
      </c>
      <c r="I127" s="1" t="s">
        <v>273</v>
      </c>
      <c r="J127" s="3">
        <v>1.0</v>
      </c>
      <c r="K127" s="4" t="str">
        <f t="array" ref="K127">xlookup(C127,Tier!A:A,Tier!B:B)</f>
        <v>Tier 1</v>
      </c>
    </row>
    <row r="128">
      <c r="A128" s="1" t="s">
        <v>583</v>
      </c>
      <c r="B128" s="3">
        <v>2018.0</v>
      </c>
      <c r="C128" s="1" t="s">
        <v>12</v>
      </c>
      <c r="D128" s="1" t="s">
        <v>584</v>
      </c>
      <c r="E128" s="1" t="s">
        <v>585</v>
      </c>
      <c r="F128" s="1" t="s">
        <v>586</v>
      </c>
      <c r="G128" s="1" t="s">
        <v>587</v>
      </c>
      <c r="H128" s="1" t="s">
        <v>98</v>
      </c>
      <c r="I128" s="1" t="s">
        <v>17</v>
      </c>
      <c r="J128" s="3">
        <v>1.0</v>
      </c>
      <c r="K128" s="4" t="str">
        <f t="array" ref="K128">xlookup(C128,Tier!A:A,Tier!B:B)</f>
        <v>Tier 1</v>
      </c>
    </row>
    <row r="129">
      <c r="A129" s="1" t="s">
        <v>588</v>
      </c>
      <c r="B129" s="3">
        <v>2018.0</v>
      </c>
      <c r="C129" s="1" t="s">
        <v>49</v>
      </c>
      <c r="D129" s="1" t="s">
        <v>38</v>
      </c>
      <c r="E129" s="1" t="s">
        <v>589</v>
      </c>
      <c r="F129" s="1" t="s">
        <v>590</v>
      </c>
      <c r="G129" s="1" t="s">
        <v>591</v>
      </c>
      <c r="H129" s="1" t="s">
        <v>98</v>
      </c>
      <c r="I129" s="5"/>
      <c r="J129" s="3">
        <v>1.0</v>
      </c>
      <c r="K129" s="4" t="str">
        <f t="array" ref="K129">xlookup(C129,Tier!A:A,Tier!B:B)</f>
        <v>Tier 1</v>
      </c>
    </row>
    <row r="130">
      <c r="A130" s="1" t="s">
        <v>592</v>
      </c>
      <c r="B130" s="3">
        <v>2016.0</v>
      </c>
      <c r="C130" s="1" t="s">
        <v>12</v>
      </c>
      <c r="D130" s="1" t="s">
        <v>593</v>
      </c>
      <c r="E130" s="1" t="s">
        <v>594</v>
      </c>
      <c r="F130" s="1" t="s">
        <v>595</v>
      </c>
      <c r="G130" s="1" t="s">
        <v>596</v>
      </c>
      <c r="H130" s="1" t="s">
        <v>98</v>
      </c>
      <c r="I130" s="1" t="s">
        <v>17</v>
      </c>
      <c r="J130" s="3">
        <v>1.0</v>
      </c>
      <c r="K130" s="4" t="str">
        <f t="array" ref="K130">xlookup(C130,Tier!A:A,Tier!B:B)</f>
        <v>Tier 1</v>
      </c>
    </row>
    <row r="131">
      <c r="A131" s="1" t="s">
        <v>597</v>
      </c>
      <c r="B131" s="3">
        <v>2016.0</v>
      </c>
      <c r="C131" s="1" t="s">
        <v>19</v>
      </c>
      <c r="D131" s="1" t="s">
        <v>38</v>
      </c>
      <c r="E131" s="1" t="s">
        <v>598</v>
      </c>
      <c r="F131" s="1" t="s">
        <v>599</v>
      </c>
      <c r="G131" s="1" t="s">
        <v>600</v>
      </c>
      <c r="H131" s="1" t="s">
        <v>98</v>
      </c>
      <c r="I131" s="5"/>
      <c r="J131" s="3">
        <v>1.0</v>
      </c>
      <c r="K131" s="4" t="str">
        <f t="array" ref="K131">xlookup(C131,Tier!A:A,Tier!B:B)</f>
        <v>Tier 1</v>
      </c>
    </row>
    <row r="132">
      <c r="A132" s="1" t="s">
        <v>601</v>
      </c>
      <c r="B132" s="3">
        <v>2018.0</v>
      </c>
      <c r="C132" s="1" t="s">
        <v>19</v>
      </c>
      <c r="D132" s="1" t="s">
        <v>602</v>
      </c>
      <c r="E132" s="1" t="s">
        <v>603</v>
      </c>
      <c r="F132" s="1" t="s">
        <v>604</v>
      </c>
      <c r="G132" s="1" t="s">
        <v>605</v>
      </c>
      <c r="H132" s="1" t="s">
        <v>98</v>
      </c>
      <c r="I132" s="5"/>
      <c r="J132" s="3">
        <v>1.0</v>
      </c>
      <c r="K132" s="4" t="str">
        <f t="array" ref="K132">xlookup(C132,Tier!A:A,Tier!B:B)</f>
        <v>Tier 1</v>
      </c>
    </row>
    <row r="133">
      <c r="A133" s="1" t="s">
        <v>606</v>
      </c>
      <c r="B133" s="3">
        <v>2019.0</v>
      </c>
      <c r="C133" s="1" t="s">
        <v>12</v>
      </c>
      <c r="D133" s="1" t="s">
        <v>607</v>
      </c>
      <c r="E133" s="1" t="s">
        <v>608</v>
      </c>
      <c r="F133" s="1" t="s">
        <v>609</v>
      </c>
      <c r="G133" s="1" t="s">
        <v>610</v>
      </c>
      <c r="H133" s="1" t="s">
        <v>98</v>
      </c>
      <c r="I133" s="1" t="s">
        <v>422</v>
      </c>
      <c r="J133" s="3">
        <v>1.0</v>
      </c>
      <c r="K133" s="4" t="str">
        <f t="array" ref="K133">xlookup(C133,Tier!A:A,Tier!B:B)</f>
        <v>Tier 1</v>
      </c>
    </row>
    <row r="134">
      <c r="A134" s="1" t="s">
        <v>611</v>
      </c>
      <c r="B134" s="3">
        <v>2018.0</v>
      </c>
      <c r="C134" s="1" t="s">
        <v>369</v>
      </c>
      <c r="D134" s="1" t="s">
        <v>50</v>
      </c>
      <c r="E134" s="1" t="s">
        <v>612</v>
      </c>
      <c r="F134" s="1" t="s">
        <v>613</v>
      </c>
      <c r="G134" s="1" t="s">
        <v>614</v>
      </c>
      <c r="H134" s="1" t="s">
        <v>98</v>
      </c>
      <c r="I134" s="1" t="s">
        <v>17</v>
      </c>
      <c r="J134" s="3">
        <v>1.0</v>
      </c>
      <c r="K134" s="4" t="str">
        <f t="array" ref="K134">xlookup(C134,Tier!A:A,Tier!B:B)</f>
        <v>Tier 1</v>
      </c>
    </row>
    <row r="135">
      <c r="A135" s="1" t="s">
        <v>615</v>
      </c>
      <c r="B135" s="3">
        <v>2016.0</v>
      </c>
      <c r="C135" s="1" t="s">
        <v>12</v>
      </c>
      <c r="D135" s="1" t="s">
        <v>616</v>
      </c>
      <c r="E135" s="1" t="s">
        <v>617</v>
      </c>
      <c r="F135" s="1" t="s">
        <v>618</v>
      </c>
      <c r="G135" s="1" t="s">
        <v>619</v>
      </c>
      <c r="H135" s="1" t="s">
        <v>17</v>
      </c>
      <c r="I135" s="5"/>
      <c r="J135" s="3">
        <v>9.0</v>
      </c>
      <c r="K135" s="4" t="str">
        <f t="array" ref="K135">xlookup(C135,Tier!A:A,Tier!B:B)</f>
        <v>Tier 1</v>
      </c>
    </row>
    <row r="136">
      <c r="A136" s="1" t="s">
        <v>620</v>
      </c>
      <c r="B136" s="3">
        <v>2016.0</v>
      </c>
      <c r="C136" s="1" t="s">
        <v>68</v>
      </c>
      <c r="D136" s="1" t="s">
        <v>116</v>
      </c>
      <c r="E136" s="1" t="s">
        <v>621</v>
      </c>
      <c r="F136" s="1" t="s">
        <v>622</v>
      </c>
      <c r="G136" s="3">
        <v>1000000.0</v>
      </c>
      <c r="H136" s="1" t="s">
        <v>273</v>
      </c>
      <c r="I136" s="5"/>
      <c r="J136" s="3">
        <v>7.0</v>
      </c>
      <c r="K136" s="4" t="str">
        <f t="array" ref="K136">xlookup(C136,Tier!A:A,Tier!B:B)</f>
        <v>Tier 1</v>
      </c>
    </row>
    <row r="137">
      <c r="A137" s="1" t="s">
        <v>623</v>
      </c>
      <c r="B137" s="3">
        <v>2018.0</v>
      </c>
      <c r="C137" s="1" t="s">
        <v>170</v>
      </c>
      <c r="D137" s="1" t="s">
        <v>624</v>
      </c>
      <c r="E137" s="1" t="s">
        <v>625</v>
      </c>
      <c r="F137" s="1" t="s">
        <v>626</v>
      </c>
      <c r="G137" s="1" t="s">
        <v>627</v>
      </c>
      <c r="H137" s="3" t="s">
        <v>628</v>
      </c>
      <c r="I137" s="5"/>
      <c r="J137" s="3">
        <v>1.0</v>
      </c>
      <c r="K137" s="4" t="str">
        <f t="array" ref="K137">xlookup(C137,Tier!A:A,Tier!B:B)</f>
        <v>Tier 1</v>
      </c>
    </row>
    <row r="138">
      <c r="A138" s="1" t="s">
        <v>629</v>
      </c>
      <c r="B138" s="3">
        <v>2018.0</v>
      </c>
      <c r="C138" s="1" t="s">
        <v>19</v>
      </c>
      <c r="D138" s="1" t="s">
        <v>105</v>
      </c>
      <c r="E138" s="1" t="s">
        <v>630</v>
      </c>
      <c r="F138" s="1" t="s">
        <v>631</v>
      </c>
      <c r="G138" s="1" t="s">
        <v>632</v>
      </c>
      <c r="H138" s="3" t="s">
        <v>633</v>
      </c>
      <c r="I138" s="5"/>
      <c r="J138" s="3">
        <v>2.0</v>
      </c>
      <c r="K138" s="4" t="str">
        <f t="array" ref="K138">xlookup(C138,Tier!A:A,Tier!B:B)</f>
        <v>Tier 1</v>
      </c>
    </row>
    <row r="139">
      <c r="A139" s="1" t="s">
        <v>634</v>
      </c>
      <c r="B139" s="3">
        <v>2015.0</v>
      </c>
      <c r="C139" s="1" t="s">
        <v>49</v>
      </c>
      <c r="D139" s="1" t="s">
        <v>635</v>
      </c>
      <c r="E139" s="1" t="s">
        <v>636</v>
      </c>
      <c r="F139" s="1" t="s">
        <v>637</v>
      </c>
      <c r="G139" s="1" t="s">
        <v>591</v>
      </c>
      <c r="H139" s="3" t="s">
        <v>638</v>
      </c>
      <c r="I139" s="1" t="s">
        <v>273</v>
      </c>
      <c r="J139" s="3">
        <v>1.0</v>
      </c>
      <c r="K139" s="4" t="str">
        <f t="array" ref="K139">xlookup(C139,Tier!A:A,Tier!B:B)</f>
        <v>Tier 1</v>
      </c>
    </row>
    <row r="140">
      <c r="A140" s="1" t="s">
        <v>639</v>
      </c>
      <c r="B140" s="3">
        <v>2018.0</v>
      </c>
      <c r="C140" s="1" t="s">
        <v>49</v>
      </c>
      <c r="D140" s="1" t="s">
        <v>38</v>
      </c>
      <c r="E140" s="1" t="s">
        <v>640</v>
      </c>
      <c r="F140" s="1" t="s">
        <v>641</v>
      </c>
      <c r="G140" s="1" t="s">
        <v>642</v>
      </c>
      <c r="H140" s="3" t="s">
        <v>643</v>
      </c>
      <c r="I140" s="1" t="s">
        <v>66</v>
      </c>
      <c r="J140" s="3">
        <v>1.0</v>
      </c>
      <c r="K140" s="4" t="str">
        <f t="array" ref="K140">xlookup(C140,Tier!A:A,Tier!B:B)</f>
        <v>Tier 1</v>
      </c>
    </row>
    <row r="141">
      <c r="A141" s="1" t="s">
        <v>644</v>
      </c>
      <c r="B141" s="3">
        <v>2019.0</v>
      </c>
      <c r="C141" s="1" t="s">
        <v>12</v>
      </c>
      <c r="D141" s="1" t="s">
        <v>38</v>
      </c>
      <c r="E141" s="1" t="s">
        <v>645</v>
      </c>
      <c r="F141" s="1" t="s">
        <v>646</v>
      </c>
      <c r="G141" s="1" t="s">
        <v>647</v>
      </c>
      <c r="H141" s="3" t="s">
        <v>648</v>
      </c>
      <c r="I141" s="1" t="s">
        <v>17</v>
      </c>
      <c r="J141" s="3">
        <v>5.0</v>
      </c>
      <c r="K141" s="4" t="str">
        <f t="array" ref="K141">xlookup(C141,Tier!A:A,Tier!B:B)</f>
        <v>Tier 1</v>
      </c>
    </row>
    <row r="142">
      <c r="A142" s="1" t="s">
        <v>649</v>
      </c>
      <c r="B142" s="3">
        <v>2014.0</v>
      </c>
      <c r="C142" s="1" t="s">
        <v>19</v>
      </c>
      <c r="D142" s="1" t="s">
        <v>650</v>
      </c>
      <c r="E142" s="1" t="s">
        <v>651</v>
      </c>
      <c r="F142" s="1" t="s">
        <v>652</v>
      </c>
      <c r="G142" s="1" t="s">
        <v>653</v>
      </c>
      <c r="H142" s="3" t="s">
        <v>654</v>
      </c>
      <c r="I142" s="5"/>
      <c r="J142" s="3">
        <v>4.0</v>
      </c>
      <c r="K142" s="4" t="str">
        <f t="array" ref="K142">xlookup(C142,Tier!A:A,Tier!B:B)</f>
        <v>Tier 1</v>
      </c>
    </row>
    <row r="143">
      <c r="A143" s="1" t="s">
        <v>655</v>
      </c>
      <c r="B143" s="3">
        <v>2019.0</v>
      </c>
      <c r="C143" s="1" t="s">
        <v>19</v>
      </c>
      <c r="D143" s="1" t="s">
        <v>656</v>
      </c>
      <c r="E143" s="1" t="s">
        <v>657</v>
      </c>
      <c r="F143" s="1" t="s">
        <v>658</v>
      </c>
      <c r="G143" s="1" t="s">
        <v>659</v>
      </c>
      <c r="H143" s="3" t="s">
        <v>660</v>
      </c>
      <c r="I143" s="1" t="s">
        <v>17</v>
      </c>
      <c r="J143" s="3">
        <v>4.0</v>
      </c>
      <c r="K143" s="4" t="str">
        <f t="array" ref="K143">xlookup(C143,Tier!A:A,Tier!B:B)</f>
        <v>Tier 1</v>
      </c>
    </row>
    <row r="144">
      <c r="A144" s="1" t="s">
        <v>661</v>
      </c>
      <c r="B144" s="3">
        <v>2017.0</v>
      </c>
      <c r="C144" s="1" t="s">
        <v>19</v>
      </c>
      <c r="D144" s="1" t="s">
        <v>38</v>
      </c>
      <c r="E144" s="1" t="s">
        <v>662</v>
      </c>
      <c r="F144" s="1" t="s">
        <v>663</v>
      </c>
      <c r="G144" s="1" t="s">
        <v>664</v>
      </c>
      <c r="H144" s="3" t="s">
        <v>665</v>
      </c>
      <c r="I144" s="1" t="s">
        <v>666</v>
      </c>
      <c r="J144" s="3">
        <v>4.0</v>
      </c>
      <c r="K144" s="4" t="str">
        <f t="array" ref="K144">xlookup(C144,Tier!A:A,Tier!B:B)</f>
        <v>Tier 1</v>
      </c>
    </row>
    <row r="145">
      <c r="A145" s="1" t="s">
        <v>667</v>
      </c>
      <c r="B145" s="3">
        <v>2018.0</v>
      </c>
      <c r="C145" s="1" t="s">
        <v>19</v>
      </c>
      <c r="D145" s="1" t="s">
        <v>38</v>
      </c>
      <c r="E145" s="1" t="s">
        <v>668</v>
      </c>
      <c r="F145" s="1" t="s">
        <v>669</v>
      </c>
      <c r="G145" s="1" t="s">
        <v>670</v>
      </c>
      <c r="H145" s="3" t="s">
        <v>671</v>
      </c>
      <c r="I145" s="1" t="s">
        <v>257</v>
      </c>
      <c r="J145" s="3">
        <v>1.0</v>
      </c>
      <c r="K145" s="4" t="str">
        <f t="array" ref="K145">xlookup(C145,Tier!A:A,Tier!B:B)</f>
        <v>Tier 1</v>
      </c>
    </row>
    <row r="146">
      <c r="A146" s="1" t="s">
        <v>672</v>
      </c>
      <c r="B146" s="3">
        <v>2018.0</v>
      </c>
      <c r="C146" s="1" t="s">
        <v>12</v>
      </c>
      <c r="D146" s="1" t="s">
        <v>673</v>
      </c>
      <c r="E146" s="1" t="s">
        <v>674</v>
      </c>
      <c r="F146" s="1" t="s">
        <v>675</v>
      </c>
      <c r="G146" s="5"/>
      <c r="H146" s="3" t="s">
        <v>676</v>
      </c>
      <c r="I146" s="1" t="s">
        <v>17</v>
      </c>
      <c r="J146" s="3">
        <v>5.0</v>
      </c>
      <c r="K146" s="4" t="str">
        <f t="array" ref="K146">xlookup(C146,Tier!A:A,Tier!B:B)</f>
        <v>Tier 1</v>
      </c>
    </row>
    <row r="147">
      <c r="A147" s="1" t="s">
        <v>677</v>
      </c>
      <c r="B147" s="3">
        <v>2018.0</v>
      </c>
      <c r="C147" s="1" t="s">
        <v>19</v>
      </c>
      <c r="D147" s="1" t="s">
        <v>116</v>
      </c>
      <c r="E147" s="1" t="s">
        <v>678</v>
      </c>
      <c r="F147" s="1" t="s">
        <v>679</v>
      </c>
      <c r="G147" s="1" t="s">
        <v>680</v>
      </c>
      <c r="H147" s="3" t="s">
        <v>676</v>
      </c>
      <c r="I147" s="1" t="s">
        <v>273</v>
      </c>
      <c r="J147" s="3">
        <v>2.0</v>
      </c>
      <c r="K147" s="4" t="str">
        <f t="array" ref="K147">xlookup(C147,Tier!A:A,Tier!B:B)</f>
        <v>Tier 1</v>
      </c>
    </row>
    <row r="148">
      <c r="A148" s="1" t="s">
        <v>681</v>
      </c>
      <c r="B148" s="3">
        <v>2018.0</v>
      </c>
      <c r="C148" s="1" t="s">
        <v>12</v>
      </c>
      <c r="D148" s="1" t="s">
        <v>233</v>
      </c>
      <c r="E148" s="1" t="s">
        <v>682</v>
      </c>
      <c r="F148" s="1" t="s">
        <v>683</v>
      </c>
      <c r="G148" s="1" t="s">
        <v>684</v>
      </c>
      <c r="H148" s="3" t="s">
        <v>685</v>
      </c>
      <c r="I148" s="5"/>
      <c r="J148" s="3">
        <v>4.0</v>
      </c>
      <c r="K148" s="4" t="str">
        <f t="array" ref="K148">xlookup(C148,Tier!A:A,Tier!B:B)</f>
        <v>Tier 1</v>
      </c>
    </row>
    <row r="149">
      <c r="A149" s="1" t="s">
        <v>686</v>
      </c>
      <c r="B149" s="3">
        <v>2019.0</v>
      </c>
      <c r="C149" s="1" t="s">
        <v>19</v>
      </c>
      <c r="D149" s="1" t="s">
        <v>687</v>
      </c>
      <c r="E149" s="1" t="s">
        <v>688</v>
      </c>
      <c r="F149" s="1" t="s">
        <v>689</v>
      </c>
      <c r="G149" s="1" t="s">
        <v>690</v>
      </c>
      <c r="H149" s="3" t="s">
        <v>691</v>
      </c>
      <c r="I149" s="1" t="s">
        <v>17</v>
      </c>
      <c r="J149" s="3">
        <v>3.0</v>
      </c>
      <c r="K149" s="4" t="str">
        <f t="array" ref="K149">xlookup(C149,Tier!A:A,Tier!B:B)</f>
        <v>Tier 1</v>
      </c>
    </row>
    <row r="150">
      <c r="A150" s="1" t="s">
        <v>692</v>
      </c>
      <c r="B150" s="3">
        <v>2017.0</v>
      </c>
      <c r="C150" s="1" t="s">
        <v>68</v>
      </c>
      <c r="D150" s="1" t="s">
        <v>693</v>
      </c>
      <c r="E150" s="1" t="s">
        <v>694</v>
      </c>
      <c r="F150" s="1" t="s">
        <v>695</v>
      </c>
      <c r="G150" s="1" t="s">
        <v>696</v>
      </c>
      <c r="H150" s="3" t="s">
        <v>697</v>
      </c>
      <c r="I150" s="5"/>
      <c r="J150" s="3">
        <v>1.0</v>
      </c>
      <c r="K150" s="4" t="str">
        <f t="array" ref="K150">xlookup(C150,Tier!A:A,Tier!B:B)</f>
        <v>Tier 1</v>
      </c>
    </row>
    <row r="151">
      <c r="A151" s="1" t="s">
        <v>698</v>
      </c>
      <c r="B151" s="3">
        <v>2014.0</v>
      </c>
      <c r="C151" s="1" t="s">
        <v>12</v>
      </c>
      <c r="D151" s="1" t="s">
        <v>243</v>
      </c>
      <c r="E151" s="1" t="s">
        <v>699</v>
      </c>
      <c r="F151" s="1" t="s">
        <v>700</v>
      </c>
      <c r="G151" s="1" t="s">
        <v>701</v>
      </c>
      <c r="H151" s="3" t="s">
        <v>697</v>
      </c>
      <c r="I151" s="5"/>
      <c r="J151" s="3">
        <v>1.0</v>
      </c>
      <c r="K151" s="4" t="str">
        <f t="array" ref="K151">xlookup(C151,Tier!A:A,Tier!B:B)</f>
        <v>Tier 1</v>
      </c>
    </row>
    <row r="152">
      <c r="A152" s="1" t="s">
        <v>702</v>
      </c>
      <c r="B152" s="3">
        <v>2012.0</v>
      </c>
      <c r="C152" s="1" t="s">
        <v>703</v>
      </c>
      <c r="D152" s="1" t="s">
        <v>704</v>
      </c>
      <c r="E152" s="1" t="s">
        <v>705</v>
      </c>
      <c r="F152" s="1" t="s">
        <v>706</v>
      </c>
      <c r="G152" s="1" t="s">
        <v>707</v>
      </c>
      <c r="H152" s="3" t="s">
        <v>697</v>
      </c>
      <c r="I152" s="1" t="s">
        <v>708</v>
      </c>
      <c r="J152" s="3">
        <v>1.0</v>
      </c>
      <c r="K152" s="4" t="str">
        <f t="array" ref="K152">xlookup(C152,Tier!A:A,Tier!B:B)</f>
        <v>Tier 1</v>
      </c>
    </row>
    <row r="153">
      <c r="A153" s="1" t="s">
        <v>709</v>
      </c>
      <c r="B153" s="3">
        <v>2015.0</v>
      </c>
      <c r="C153" s="1" t="s">
        <v>369</v>
      </c>
      <c r="D153" s="1" t="s">
        <v>233</v>
      </c>
      <c r="E153" s="1" t="s">
        <v>710</v>
      </c>
      <c r="F153" s="1" t="s">
        <v>711</v>
      </c>
      <c r="G153" s="1" t="s">
        <v>712</v>
      </c>
      <c r="H153" s="3" t="s">
        <v>220</v>
      </c>
      <c r="I153" s="1" t="s">
        <v>666</v>
      </c>
      <c r="J153" s="3">
        <v>5.0</v>
      </c>
      <c r="K153" s="4" t="str">
        <f t="array" ref="K153">xlookup(C153,Tier!A:A,Tier!B:B)</f>
        <v>Tier 1</v>
      </c>
    </row>
    <row r="154">
      <c r="A154" s="1" t="s">
        <v>713</v>
      </c>
      <c r="B154" s="3">
        <v>2018.0</v>
      </c>
      <c r="C154" s="1" t="s">
        <v>19</v>
      </c>
      <c r="D154" s="1" t="s">
        <v>38</v>
      </c>
      <c r="E154" s="1" t="s">
        <v>714</v>
      </c>
      <c r="F154" s="1" t="s">
        <v>715</v>
      </c>
      <c r="G154" s="1" t="s">
        <v>716</v>
      </c>
      <c r="H154" s="3" t="s">
        <v>220</v>
      </c>
      <c r="I154" s="1" t="s">
        <v>17</v>
      </c>
      <c r="J154" s="3">
        <v>3.0</v>
      </c>
      <c r="K154" s="4" t="str">
        <f t="array" ref="K154">xlookup(C154,Tier!A:A,Tier!B:B)</f>
        <v>Tier 1</v>
      </c>
    </row>
    <row r="155">
      <c r="A155" s="1" t="s">
        <v>713</v>
      </c>
      <c r="B155" s="3">
        <v>2018.0</v>
      </c>
      <c r="C155" s="1" t="s">
        <v>19</v>
      </c>
      <c r="D155" s="1" t="s">
        <v>38</v>
      </c>
      <c r="E155" s="1" t="s">
        <v>717</v>
      </c>
      <c r="F155" s="1" t="s">
        <v>718</v>
      </c>
      <c r="G155" s="1" t="s">
        <v>719</v>
      </c>
      <c r="H155" s="3" t="s">
        <v>220</v>
      </c>
      <c r="I155" s="1" t="s">
        <v>257</v>
      </c>
      <c r="J155" s="3">
        <v>2.0</v>
      </c>
      <c r="K155" s="4" t="str">
        <f t="array" ref="K155">xlookup(C155,Tier!A:A,Tier!B:B)</f>
        <v>Tier 1</v>
      </c>
    </row>
    <row r="156">
      <c r="A156" s="1" t="s">
        <v>720</v>
      </c>
      <c r="B156" s="3">
        <v>2014.0</v>
      </c>
      <c r="C156" s="1" t="s">
        <v>19</v>
      </c>
      <c r="D156" s="1" t="s">
        <v>721</v>
      </c>
      <c r="E156" s="1" t="s">
        <v>722</v>
      </c>
      <c r="F156" s="1" t="s">
        <v>723</v>
      </c>
      <c r="G156" s="1" t="s">
        <v>724</v>
      </c>
      <c r="H156" s="3" t="s">
        <v>725</v>
      </c>
      <c r="I156" s="1" t="s">
        <v>17</v>
      </c>
      <c r="J156" s="3">
        <v>4.0</v>
      </c>
      <c r="K156" s="4" t="str">
        <f t="array" ref="K156">xlookup(C156,Tier!A:A,Tier!B:B)</f>
        <v>Tier 1</v>
      </c>
    </row>
    <row r="157">
      <c r="A157" s="1" t="s">
        <v>726</v>
      </c>
      <c r="B157" s="3">
        <v>2016.0</v>
      </c>
      <c r="C157" s="1" t="s">
        <v>170</v>
      </c>
      <c r="D157" s="1" t="s">
        <v>233</v>
      </c>
      <c r="E157" s="1" t="s">
        <v>727</v>
      </c>
      <c r="F157" s="1" t="s">
        <v>728</v>
      </c>
      <c r="G157" s="1" t="s">
        <v>729</v>
      </c>
      <c r="H157" s="3" t="s">
        <v>725</v>
      </c>
      <c r="I157" s="1" t="s">
        <v>273</v>
      </c>
      <c r="J157" s="3">
        <v>4.0</v>
      </c>
      <c r="K157" s="4" t="str">
        <f t="array" ref="K157">xlookup(C157,Tier!A:A,Tier!B:B)</f>
        <v>Tier 1</v>
      </c>
    </row>
    <row r="158">
      <c r="A158" s="1" t="s">
        <v>730</v>
      </c>
      <c r="B158" s="3">
        <v>2015.0</v>
      </c>
      <c r="C158" s="1" t="s">
        <v>49</v>
      </c>
      <c r="D158" s="1" t="s">
        <v>731</v>
      </c>
      <c r="E158" s="1" t="s">
        <v>732</v>
      </c>
      <c r="F158" s="1" t="s">
        <v>733</v>
      </c>
      <c r="G158" s="1" t="s">
        <v>734</v>
      </c>
      <c r="H158" s="3" t="s">
        <v>735</v>
      </c>
      <c r="I158" s="5"/>
      <c r="J158" s="3">
        <v>5.0</v>
      </c>
      <c r="K158" s="4" t="str">
        <f t="array" ref="K158">xlookup(C158,Tier!A:A,Tier!B:B)</f>
        <v>Tier 1</v>
      </c>
    </row>
    <row r="159">
      <c r="A159" s="1" t="s">
        <v>639</v>
      </c>
      <c r="B159" s="3">
        <v>2018.0</v>
      </c>
      <c r="C159" s="1" t="s">
        <v>49</v>
      </c>
      <c r="D159" s="1" t="s">
        <v>38</v>
      </c>
      <c r="E159" s="1" t="s">
        <v>736</v>
      </c>
      <c r="F159" s="1" t="s">
        <v>737</v>
      </c>
      <c r="G159" s="1" t="s">
        <v>738</v>
      </c>
      <c r="H159" s="3" t="s">
        <v>735</v>
      </c>
      <c r="I159" s="1" t="s">
        <v>66</v>
      </c>
      <c r="J159" s="3">
        <v>5.0</v>
      </c>
      <c r="K159" s="4" t="str">
        <f t="array" ref="K159">xlookup(C159,Tier!A:A,Tier!B:B)</f>
        <v>Tier 1</v>
      </c>
    </row>
    <row r="160">
      <c r="A160" s="1" t="s">
        <v>739</v>
      </c>
      <c r="B160" s="3">
        <v>2015.0</v>
      </c>
      <c r="C160" s="1" t="s">
        <v>12</v>
      </c>
      <c r="D160" s="1" t="s">
        <v>740</v>
      </c>
      <c r="E160" s="1" t="s">
        <v>741</v>
      </c>
      <c r="F160" s="1" t="s">
        <v>742</v>
      </c>
      <c r="G160" s="1" t="s">
        <v>743</v>
      </c>
      <c r="H160" s="3" t="s">
        <v>735</v>
      </c>
      <c r="I160" s="5"/>
      <c r="J160" s="3">
        <v>4.0</v>
      </c>
      <c r="K160" s="4" t="str">
        <f t="array" ref="K160">xlookup(C160,Tier!A:A,Tier!B:B)</f>
        <v>Tier 1</v>
      </c>
    </row>
    <row r="161">
      <c r="A161" s="1" t="s">
        <v>744</v>
      </c>
      <c r="B161" s="3">
        <v>2016.0</v>
      </c>
      <c r="C161" s="1" t="s">
        <v>49</v>
      </c>
      <c r="D161" s="1" t="s">
        <v>56</v>
      </c>
      <c r="E161" s="1" t="s">
        <v>745</v>
      </c>
      <c r="F161" s="1" t="s">
        <v>746</v>
      </c>
      <c r="G161" s="1" t="s">
        <v>747</v>
      </c>
      <c r="H161" s="3" t="s">
        <v>735</v>
      </c>
      <c r="I161" s="5"/>
      <c r="J161" s="3">
        <v>4.0</v>
      </c>
      <c r="K161" s="4" t="str">
        <f t="array" ref="K161">xlookup(C161,Tier!A:A,Tier!B:B)</f>
        <v>Tier 1</v>
      </c>
    </row>
    <row r="162">
      <c r="A162" s="1" t="s">
        <v>748</v>
      </c>
      <c r="B162" s="3">
        <v>2011.0</v>
      </c>
      <c r="C162" s="1" t="s">
        <v>19</v>
      </c>
      <c r="D162" s="1" t="s">
        <v>38</v>
      </c>
      <c r="E162" s="1" t="s">
        <v>749</v>
      </c>
      <c r="F162" s="1" t="s">
        <v>750</v>
      </c>
      <c r="G162" s="1" t="s">
        <v>751</v>
      </c>
      <c r="H162" s="3" t="s">
        <v>735</v>
      </c>
      <c r="I162" s="5"/>
      <c r="J162" s="3">
        <v>3.0</v>
      </c>
      <c r="K162" s="4" t="str">
        <f t="array" ref="K162">xlookup(C162,Tier!A:A,Tier!B:B)</f>
        <v>Tier 1</v>
      </c>
    </row>
    <row r="163">
      <c r="A163" s="1" t="s">
        <v>752</v>
      </c>
      <c r="B163" s="3">
        <v>2018.0</v>
      </c>
      <c r="C163" s="1" t="s">
        <v>12</v>
      </c>
      <c r="D163" s="1" t="s">
        <v>753</v>
      </c>
      <c r="E163" s="1" t="s">
        <v>754</v>
      </c>
      <c r="F163" s="1" t="s">
        <v>755</v>
      </c>
      <c r="G163" s="1" t="s">
        <v>756</v>
      </c>
      <c r="H163" s="3" t="s">
        <v>735</v>
      </c>
      <c r="I163" s="5"/>
      <c r="J163" s="3">
        <v>2.0</v>
      </c>
      <c r="K163" s="4" t="str">
        <f t="array" ref="K163">xlookup(C163,Tier!A:A,Tier!B:B)</f>
        <v>Tier 1</v>
      </c>
    </row>
    <row r="164">
      <c r="A164" s="1" t="s">
        <v>757</v>
      </c>
      <c r="B164" s="3">
        <v>2016.0</v>
      </c>
      <c r="C164" s="1" t="s">
        <v>49</v>
      </c>
      <c r="D164" s="1" t="s">
        <v>593</v>
      </c>
      <c r="E164" s="1" t="s">
        <v>758</v>
      </c>
      <c r="F164" s="1" t="s">
        <v>759</v>
      </c>
      <c r="G164" s="1" t="s">
        <v>760</v>
      </c>
      <c r="H164" s="3" t="s">
        <v>735</v>
      </c>
      <c r="I164" s="5"/>
      <c r="J164" s="3">
        <v>1.0</v>
      </c>
      <c r="K164" s="4" t="str">
        <f t="array" ref="K164">xlookup(C164,Tier!A:A,Tier!B:B)</f>
        <v>Tier 1</v>
      </c>
    </row>
    <row r="165">
      <c r="A165" s="1" t="s">
        <v>639</v>
      </c>
      <c r="B165" s="3">
        <v>2018.0</v>
      </c>
      <c r="C165" s="1" t="s">
        <v>49</v>
      </c>
      <c r="D165" s="1" t="s">
        <v>38</v>
      </c>
      <c r="E165" s="1" t="s">
        <v>640</v>
      </c>
      <c r="F165" s="1" t="s">
        <v>641</v>
      </c>
      <c r="G165" s="1" t="s">
        <v>761</v>
      </c>
      <c r="H165" s="3" t="s">
        <v>735</v>
      </c>
      <c r="I165" s="1" t="s">
        <v>66</v>
      </c>
      <c r="J165" s="3">
        <v>1.0</v>
      </c>
      <c r="K165" s="4" t="str">
        <f t="array" ref="K165">xlookup(C165,Tier!A:A,Tier!B:B)</f>
        <v>Tier 1</v>
      </c>
    </row>
    <row r="166">
      <c r="A166" s="1" t="s">
        <v>762</v>
      </c>
      <c r="B166" s="3">
        <v>2016.0</v>
      </c>
      <c r="C166" s="1" t="s">
        <v>49</v>
      </c>
      <c r="D166" s="1" t="s">
        <v>25</v>
      </c>
      <c r="E166" s="1" t="s">
        <v>763</v>
      </c>
      <c r="F166" s="1" t="s">
        <v>764</v>
      </c>
      <c r="G166" s="1" t="s">
        <v>765</v>
      </c>
      <c r="H166" s="3" t="s">
        <v>766</v>
      </c>
      <c r="I166" s="5"/>
      <c r="J166" s="3">
        <v>5.0</v>
      </c>
      <c r="K166" s="4" t="str">
        <f t="array" ref="K166">xlookup(C166,Tier!A:A,Tier!B:B)</f>
        <v>Tier 1</v>
      </c>
    </row>
    <row r="167">
      <c r="A167" s="1" t="s">
        <v>767</v>
      </c>
      <c r="B167" s="3">
        <v>2017.0</v>
      </c>
      <c r="C167" s="1" t="s">
        <v>49</v>
      </c>
      <c r="D167" s="1" t="s">
        <v>768</v>
      </c>
      <c r="E167" s="1" t="s">
        <v>769</v>
      </c>
      <c r="F167" s="1" t="s">
        <v>770</v>
      </c>
      <c r="G167" s="1" t="s">
        <v>771</v>
      </c>
      <c r="H167" s="3" t="s">
        <v>766</v>
      </c>
      <c r="I167" s="5"/>
      <c r="J167" s="3">
        <v>4.0</v>
      </c>
      <c r="K167" s="4" t="str">
        <f t="array" ref="K167">xlookup(C167,Tier!A:A,Tier!B:B)</f>
        <v>Tier 1</v>
      </c>
    </row>
    <row r="168">
      <c r="A168" s="1" t="s">
        <v>772</v>
      </c>
      <c r="B168" s="3">
        <v>2017.0</v>
      </c>
      <c r="C168" s="1" t="s">
        <v>49</v>
      </c>
      <c r="D168" s="1" t="s">
        <v>704</v>
      </c>
      <c r="E168" s="1" t="s">
        <v>773</v>
      </c>
      <c r="F168" s="1" t="s">
        <v>774</v>
      </c>
      <c r="G168" s="1" t="s">
        <v>775</v>
      </c>
      <c r="H168" s="3" t="s">
        <v>766</v>
      </c>
      <c r="I168" s="1" t="s">
        <v>273</v>
      </c>
      <c r="J168" s="3">
        <v>2.0</v>
      </c>
      <c r="K168" s="4" t="str">
        <f t="array" ref="K168">xlookup(C168,Tier!A:A,Tier!B:B)</f>
        <v>Tier 1</v>
      </c>
    </row>
    <row r="169">
      <c r="A169" s="1" t="s">
        <v>776</v>
      </c>
      <c r="B169" s="3">
        <v>2016.0</v>
      </c>
      <c r="C169" s="1" t="s">
        <v>12</v>
      </c>
      <c r="D169" s="1" t="s">
        <v>74</v>
      </c>
      <c r="E169" s="1" t="s">
        <v>777</v>
      </c>
      <c r="F169" s="1" t="s">
        <v>778</v>
      </c>
      <c r="G169" s="1" t="s">
        <v>779</v>
      </c>
      <c r="H169" s="3" t="s">
        <v>780</v>
      </c>
      <c r="I169" s="1" t="s">
        <v>163</v>
      </c>
      <c r="J169" s="3">
        <v>2.0</v>
      </c>
      <c r="K169" s="4" t="str">
        <f t="array" ref="K169">xlookup(C169,Tier!A:A,Tier!B:B)</f>
        <v>Tier 1</v>
      </c>
    </row>
    <row r="170">
      <c r="A170" s="1" t="s">
        <v>781</v>
      </c>
      <c r="B170" s="3">
        <v>2014.0</v>
      </c>
      <c r="C170" s="1" t="s">
        <v>49</v>
      </c>
      <c r="D170" s="1" t="s">
        <v>38</v>
      </c>
      <c r="E170" s="1" t="s">
        <v>782</v>
      </c>
      <c r="F170" s="1" t="s">
        <v>783</v>
      </c>
      <c r="G170" s="1" t="s">
        <v>784</v>
      </c>
      <c r="H170" s="3" t="s">
        <v>785</v>
      </c>
      <c r="I170" s="5"/>
      <c r="J170" s="3">
        <v>3.0</v>
      </c>
      <c r="K170" s="4" t="str">
        <f t="array" ref="K170">xlookup(C170,Tier!A:A,Tier!B:B)</f>
        <v>Tier 1</v>
      </c>
    </row>
    <row r="171">
      <c r="A171" s="1" t="s">
        <v>550</v>
      </c>
      <c r="B171" s="3">
        <v>2015.0</v>
      </c>
      <c r="C171" s="1" t="s">
        <v>19</v>
      </c>
      <c r="D171" s="1" t="s">
        <v>493</v>
      </c>
      <c r="E171" s="1" t="s">
        <v>551</v>
      </c>
      <c r="F171" s="1" t="s">
        <v>552</v>
      </c>
      <c r="G171" s="1" t="s">
        <v>786</v>
      </c>
      <c r="H171" s="3" t="s">
        <v>225</v>
      </c>
      <c r="I171" s="1" t="s">
        <v>163</v>
      </c>
      <c r="J171" s="3">
        <v>5.0</v>
      </c>
      <c r="K171" s="4" t="str">
        <f t="array" ref="K171">xlookup(C171,Tier!A:A,Tier!B:B)</f>
        <v>Tier 1</v>
      </c>
    </row>
    <row r="172">
      <c r="A172" s="1" t="s">
        <v>787</v>
      </c>
      <c r="B172" s="3">
        <v>2019.0</v>
      </c>
      <c r="C172" s="1" t="s">
        <v>19</v>
      </c>
      <c r="D172" s="1" t="s">
        <v>116</v>
      </c>
      <c r="E172" s="1" t="s">
        <v>788</v>
      </c>
      <c r="F172" s="1" t="s">
        <v>789</v>
      </c>
      <c r="G172" s="1" t="s">
        <v>790</v>
      </c>
      <c r="H172" s="3" t="s">
        <v>225</v>
      </c>
      <c r="I172" s="1" t="s">
        <v>163</v>
      </c>
      <c r="J172" s="3">
        <v>3.0</v>
      </c>
      <c r="K172" s="4" t="str">
        <f t="array" ref="K172">xlookup(C172,Tier!A:A,Tier!B:B)</f>
        <v>Tier 1</v>
      </c>
    </row>
    <row r="173">
      <c r="A173" s="1" t="s">
        <v>791</v>
      </c>
      <c r="B173" s="3">
        <v>2017.0</v>
      </c>
      <c r="C173" s="1" t="s">
        <v>19</v>
      </c>
      <c r="D173" s="1" t="s">
        <v>546</v>
      </c>
      <c r="E173" s="1" t="s">
        <v>792</v>
      </c>
      <c r="F173" s="1" t="s">
        <v>793</v>
      </c>
      <c r="G173" s="1" t="s">
        <v>794</v>
      </c>
      <c r="H173" s="3" t="s">
        <v>225</v>
      </c>
      <c r="I173" s="5"/>
      <c r="J173" s="3">
        <v>3.0</v>
      </c>
      <c r="K173" s="4" t="str">
        <f t="array" ref="K173">xlookup(C173,Tier!A:A,Tier!B:B)</f>
        <v>Tier 1</v>
      </c>
    </row>
    <row r="174">
      <c r="A174" s="1" t="s">
        <v>795</v>
      </c>
      <c r="B174" s="3">
        <v>2018.0</v>
      </c>
      <c r="C174" s="1" t="s">
        <v>19</v>
      </c>
      <c r="D174" s="1" t="s">
        <v>796</v>
      </c>
      <c r="E174" s="1" t="s">
        <v>797</v>
      </c>
      <c r="F174" s="1" t="s">
        <v>798</v>
      </c>
      <c r="G174" s="1" t="s">
        <v>799</v>
      </c>
      <c r="H174" s="3" t="s">
        <v>225</v>
      </c>
      <c r="I174" s="1" t="s">
        <v>163</v>
      </c>
      <c r="J174" s="3">
        <v>3.0</v>
      </c>
      <c r="K174" s="4" t="str">
        <f t="array" ref="K174">xlookup(C174,Tier!A:A,Tier!B:B)</f>
        <v>Tier 1</v>
      </c>
    </row>
    <row r="175">
      <c r="A175" s="1" t="s">
        <v>800</v>
      </c>
      <c r="B175" s="3">
        <v>2019.0</v>
      </c>
      <c r="C175" s="1" t="s">
        <v>19</v>
      </c>
      <c r="D175" s="1" t="s">
        <v>116</v>
      </c>
      <c r="E175" s="1" t="s">
        <v>801</v>
      </c>
      <c r="F175" s="1" t="s">
        <v>802</v>
      </c>
      <c r="G175" s="1" t="s">
        <v>803</v>
      </c>
      <c r="H175" s="3" t="s">
        <v>225</v>
      </c>
      <c r="I175" s="1" t="s">
        <v>163</v>
      </c>
      <c r="J175" s="3">
        <v>2.0</v>
      </c>
      <c r="K175" s="4" t="str">
        <f t="array" ref="K175">xlookup(C175,Tier!A:A,Tier!B:B)</f>
        <v>Tier 1</v>
      </c>
    </row>
    <row r="176">
      <c r="A176" s="1" t="s">
        <v>804</v>
      </c>
      <c r="B176" s="3">
        <v>2015.0</v>
      </c>
      <c r="C176" s="1" t="s">
        <v>49</v>
      </c>
      <c r="D176" s="1" t="s">
        <v>25</v>
      </c>
      <c r="E176" s="1" t="s">
        <v>805</v>
      </c>
      <c r="F176" s="1" t="s">
        <v>806</v>
      </c>
      <c r="G176" s="1" t="s">
        <v>807</v>
      </c>
      <c r="H176" s="3" t="s">
        <v>225</v>
      </c>
      <c r="I176" s="1" t="s">
        <v>273</v>
      </c>
      <c r="J176" s="3">
        <v>1.0</v>
      </c>
      <c r="K176" s="4" t="str">
        <f t="array" ref="K176">xlookup(C176,Tier!A:A,Tier!B:B)</f>
        <v>Tier 1</v>
      </c>
    </row>
    <row r="177">
      <c r="A177" s="1" t="s">
        <v>629</v>
      </c>
      <c r="B177" s="3">
        <v>2018.0</v>
      </c>
      <c r="C177" s="1" t="s">
        <v>19</v>
      </c>
      <c r="D177" s="1" t="s">
        <v>105</v>
      </c>
      <c r="E177" s="1" t="s">
        <v>630</v>
      </c>
      <c r="F177" s="1" t="s">
        <v>631</v>
      </c>
      <c r="G177" s="1" t="s">
        <v>632</v>
      </c>
      <c r="H177" s="3" t="s">
        <v>225</v>
      </c>
      <c r="I177" s="5"/>
      <c r="J177" s="3">
        <v>1.0</v>
      </c>
      <c r="K177" s="4" t="str">
        <f t="array" ref="K177">xlookup(C177,Tier!A:A,Tier!B:B)</f>
        <v>Tier 1</v>
      </c>
    </row>
    <row r="178">
      <c r="A178" s="1" t="s">
        <v>808</v>
      </c>
      <c r="B178" s="3">
        <v>2018.0</v>
      </c>
      <c r="C178" s="1" t="s">
        <v>12</v>
      </c>
      <c r="D178" s="1" t="s">
        <v>74</v>
      </c>
      <c r="E178" s="1" t="s">
        <v>809</v>
      </c>
      <c r="F178" s="1" t="s">
        <v>810</v>
      </c>
      <c r="G178" s="1" t="s">
        <v>811</v>
      </c>
      <c r="H178" s="3" t="s">
        <v>225</v>
      </c>
      <c r="I178" s="1" t="s">
        <v>163</v>
      </c>
      <c r="J178" s="3">
        <v>1.0</v>
      </c>
      <c r="K178" s="4" t="str">
        <f t="array" ref="K178">xlookup(C178,Tier!A:A,Tier!B:B)</f>
        <v>Tier 1</v>
      </c>
    </row>
    <row r="179">
      <c r="A179" s="1" t="s">
        <v>812</v>
      </c>
      <c r="B179" s="3">
        <v>2015.0</v>
      </c>
      <c r="C179" s="1" t="s">
        <v>19</v>
      </c>
      <c r="D179" s="1" t="s">
        <v>813</v>
      </c>
      <c r="E179" s="1" t="s">
        <v>814</v>
      </c>
      <c r="F179" s="1" t="s">
        <v>815</v>
      </c>
      <c r="G179" s="1" t="s">
        <v>816</v>
      </c>
      <c r="H179" s="3" t="s">
        <v>817</v>
      </c>
      <c r="I179" s="5"/>
      <c r="J179" s="3">
        <v>4.0</v>
      </c>
      <c r="K179" s="4" t="str">
        <f t="array" ref="K179">xlookup(C179,Tier!A:A,Tier!B:B)</f>
        <v>Tier 1</v>
      </c>
    </row>
    <row r="180">
      <c r="A180" s="1" t="s">
        <v>818</v>
      </c>
      <c r="B180" s="3">
        <v>2015.0</v>
      </c>
      <c r="C180" s="1" t="s">
        <v>12</v>
      </c>
      <c r="D180" s="1" t="s">
        <v>819</v>
      </c>
      <c r="E180" s="1" t="s">
        <v>820</v>
      </c>
      <c r="F180" s="1" t="s">
        <v>821</v>
      </c>
      <c r="G180" s="1" t="s">
        <v>822</v>
      </c>
      <c r="H180" s="3" t="s">
        <v>823</v>
      </c>
      <c r="I180" s="1" t="s">
        <v>257</v>
      </c>
      <c r="J180" s="3">
        <v>4.0</v>
      </c>
      <c r="K180" s="4" t="str">
        <f t="array" ref="K180">xlookup(C180,Tier!A:A,Tier!B:B)</f>
        <v>Tier 1</v>
      </c>
    </row>
    <row r="181">
      <c r="A181" s="1" t="s">
        <v>824</v>
      </c>
      <c r="B181" s="3">
        <v>2019.0</v>
      </c>
      <c r="C181" s="1" t="s">
        <v>170</v>
      </c>
      <c r="D181" s="1" t="s">
        <v>56</v>
      </c>
      <c r="E181" s="1" t="s">
        <v>825</v>
      </c>
      <c r="F181" s="1" t="s">
        <v>826</v>
      </c>
      <c r="G181" s="1" t="s">
        <v>827</v>
      </c>
      <c r="H181" s="3" t="s">
        <v>828</v>
      </c>
      <c r="I181" s="1" t="s">
        <v>273</v>
      </c>
      <c r="J181" s="3">
        <v>5.0</v>
      </c>
      <c r="K181" s="4" t="str">
        <f t="array" ref="K181">xlookup(C181,Tier!A:A,Tier!B:B)</f>
        <v>Tier 1</v>
      </c>
    </row>
    <row r="182">
      <c r="A182" s="1" t="s">
        <v>829</v>
      </c>
      <c r="B182" s="3">
        <v>2019.0</v>
      </c>
      <c r="C182" s="1" t="s">
        <v>19</v>
      </c>
      <c r="D182" s="1" t="s">
        <v>830</v>
      </c>
      <c r="E182" s="1" t="s">
        <v>831</v>
      </c>
      <c r="F182" s="1" t="s">
        <v>832</v>
      </c>
      <c r="G182" s="1" t="s">
        <v>466</v>
      </c>
      <c r="H182" s="3" t="s">
        <v>828</v>
      </c>
      <c r="I182" s="1" t="s">
        <v>273</v>
      </c>
      <c r="J182" s="3">
        <v>4.0</v>
      </c>
      <c r="K182" s="4" t="str">
        <f t="array" ref="K182">xlookup(C182,Tier!A:A,Tier!B:B)</f>
        <v>Tier 1</v>
      </c>
    </row>
    <row r="183">
      <c r="A183" s="1" t="s">
        <v>833</v>
      </c>
      <c r="B183" s="3">
        <v>2016.0</v>
      </c>
      <c r="C183" s="1" t="s">
        <v>12</v>
      </c>
      <c r="D183" s="1" t="s">
        <v>105</v>
      </c>
      <c r="E183" s="1" t="s">
        <v>834</v>
      </c>
      <c r="F183" s="1" t="s">
        <v>835</v>
      </c>
      <c r="G183" s="1" t="s">
        <v>836</v>
      </c>
      <c r="H183" s="3" t="s">
        <v>828</v>
      </c>
      <c r="I183" s="5"/>
      <c r="J183" s="3">
        <v>3.0</v>
      </c>
      <c r="K183" s="4" t="str">
        <f t="array" ref="K183">xlookup(C183,Tier!A:A,Tier!B:B)</f>
        <v>Tier 1</v>
      </c>
    </row>
    <row r="184">
      <c r="A184" s="1" t="s">
        <v>837</v>
      </c>
      <c r="B184" s="3">
        <v>2018.0</v>
      </c>
      <c r="C184" s="1" t="s">
        <v>19</v>
      </c>
      <c r="D184" s="1" t="s">
        <v>838</v>
      </c>
      <c r="E184" s="1" t="s">
        <v>839</v>
      </c>
      <c r="F184" s="1" t="s">
        <v>840</v>
      </c>
      <c r="G184" s="1" t="s">
        <v>841</v>
      </c>
      <c r="H184" s="3" t="s">
        <v>828</v>
      </c>
      <c r="I184" s="5"/>
      <c r="J184" s="3">
        <v>3.0</v>
      </c>
      <c r="K184" s="4" t="str">
        <f t="array" ref="K184">xlookup(C184,Tier!A:A,Tier!B:B)</f>
        <v>Tier 1</v>
      </c>
    </row>
    <row r="185">
      <c r="A185" s="1" t="s">
        <v>842</v>
      </c>
      <c r="B185" s="3">
        <v>2017.0</v>
      </c>
      <c r="C185" s="1" t="s">
        <v>170</v>
      </c>
      <c r="D185" s="1" t="s">
        <v>74</v>
      </c>
      <c r="E185" s="1" t="s">
        <v>843</v>
      </c>
      <c r="F185" s="1" t="s">
        <v>844</v>
      </c>
      <c r="G185" s="1" t="s">
        <v>845</v>
      </c>
      <c r="H185" s="3" t="s">
        <v>828</v>
      </c>
      <c r="I185" s="5"/>
      <c r="J185" s="3">
        <v>2.0</v>
      </c>
      <c r="K185" s="4" t="str">
        <f t="array" ref="K185">xlookup(C185,Tier!A:A,Tier!B:B)</f>
        <v>Tier 1</v>
      </c>
    </row>
    <row r="186">
      <c r="A186" s="1" t="s">
        <v>846</v>
      </c>
      <c r="B186" s="3">
        <v>2019.0</v>
      </c>
      <c r="C186" s="1" t="s">
        <v>12</v>
      </c>
      <c r="D186" s="1" t="s">
        <v>847</v>
      </c>
      <c r="E186" s="1" t="s">
        <v>848</v>
      </c>
      <c r="F186" s="1" t="s">
        <v>849</v>
      </c>
      <c r="G186" s="1" t="s">
        <v>104</v>
      </c>
      <c r="H186" s="3" t="s">
        <v>54</v>
      </c>
      <c r="I186" s="5"/>
      <c r="J186" s="3">
        <v>5.0</v>
      </c>
      <c r="K186" s="4" t="str">
        <f t="array" ref="K186">xlookup(C186,Tier!A:A,Tier!B:B)</f>
        <v>Tier 1</v>
      </c>
    </row>
    <row r="187">
      <c r="A187" s="1" t="s">
        <v>373</v>
      </c>
      <c r="B187" s="3">
        <v>2015.0</v>
      </c>
      <c r="C187" s="1" t="s">
        <v>19</v>
      </c>
      <c r="D187" s="1" t="s">
        <v>116</v>
      </c>
      <c r="E187" s="1" t="s">
        <v>850</v>
      </c>
      <c r="F187" s="1" t="s">
        <v>851</v>
      </c>
      <c r="G187" s="1" t="s">
        <v>852</v>
      </c>
      <c r="H187" s="3" t="s">
        <v>54</v>
      </c>
      <c r="I187" s="5"/>
      <c r="J187" s="3">
        <v>1.0</v>
      </c>
      <c r="K187" s="4" t="str">
        <f t="array" ref="K187">xlookup(C187,Tier!A:A,Tier!B:B)</f>
        <v>Tier 1</v>
      </c>
    </row>
    <row r="188">
      <c r="A188" s="1" t="s">
        <v>853</v>
      </c>
      <c r="B188" s="3">
        <v>2011.0</v>
      </c>
      <c r="C188" s="1" t="s">
        <v>19</v>
      </c>
      <c r="D188" s="1" t="s">
        <v>116</v>
      </c>
      <c r="E188" s="1" t="s">
        <v>854</v>
      </c>
      <c r="F188" s="1" t="s">
        <v>855</v>
      </c>
      <c r="G188" s="1" t="s">
        <v>856</v>
      </c>
      <c r="H188" s="3" t="s">
        <v>857</v>
      </c>
      <c r="I188" s="1" t="s">
        <v>86</v>
      </c>
      <c r="J188" s="3">
        <v>3.0</v>
      </c>
      <c r="K188" s="4" t="str">
        <f t="array" ref="K188">xlookup(C188,Tier!A:A,Tier!B:B)</f>
        <v>Tier 1</v>
      </c>
    </row>
    <row r="189">
      <c r="A189" s="1" t="s">
        <v>858</v>
      </c>
      <c r="B189" s="3">
        <v>2019.0</v>
      </c>
      <c r="C189" s="1" t="s">
        <v>19</v>
      </c>
      <c r="D189" s="1" t="s">
        <v>38</v>
      </c>
      <c r="E189" s="1" t="s">
        <v>859</v>
      </c>
      <c r="F189" s="1" t="s">
        <v>860</v>
      </c>
      <c r="G189" s="1" t="s">
        <v>861</v>
      </c>
      <c r="H189" s="3" t="s">
        <v>862</v>
      </c>
      <c r="I189" s="1" t="s">
        <v>273</v>
      </c>
      <c r="J189" s="3">
        <v>3.0</v>
      </c>
      <c r="K189" s="4" t="str">
        <f t="array" ref="K189">xlookup(C189,Tier!A:A,Tier!B:B)</f>
        <v>Tier 1</v>
      </c>
    </row>
    <row r="190">
      <c r="A190" s="1" t="s">
        <v>863</v>
      </c>
      <c r="B190" s="3">
        <v>2011.0</v>
      </c>
      <c r="C190" s="1" t="s">
        <v>12</v>
      </c>
      <c r="D190" s="1" t="s">
        <v>864</v>
      </c>
      <c r="E190" s="1" t="s">
        <v>865</v>
      </c>
      <c r="F190" s="1" t="s">
        <v>866</v>
      </c>
      <c r="G190" s="1" t="s">
        <v>867</v>
      </c>
      <c r="H190" s="3" t="s">
        <v>103</v>
      </c>
      <c r="I190" s="1" t="s">
        <v>163</v>
      </c>
      <c r="J190" s="3">
        <v>5.0</v>
      </c>
      <c r="K190" s="4" t="str">
        <f t="array" ref="K190">xlookup(C190,Tier!A:A,Tier!B:B)</f>
        <v>Tier 1</v>
      </c>
    </row>
    <row r="191">
      <c r="A191" s="1" t="s">
        <v>868</v>
      </c>
      <c r="B191" s="3">
        <v>2015.0</v>
      </c>
      <c r="C191" s="1" t="s">
        <v>369</v>
      </c>
      <c r="D191" s="1" t="s">
        <v>233</v>
      </c>
      <c r="E191" s="1" t="s">
        <v>869</v>
      </c>
      <c r="F191" s="1" t="s">
        <v>870</v>
      </c>
      <c r="G191" s="1" t="s">
        <v>871</v>
      </c>
      <c r="H191" s="3" t="s">
        <v>103</v>
      </c>
      <c r="I191" s="1" t="s">
        <v>163</v>
      </c>
      <c r="J191" s="3">
        <v>4.0</v>
      </c>
      <c r="K191" s="4" t="str">
        <f t="array" ref="K191">xlookup(C191,Tier!A:A,Tier!B:B)</f>
        <v>Tier 1</v>
      </c>
    </row>
    <row r="192">
      <c r="A192" s="1" t="s">
        <v>872</v>
      </c>
      <c r="B192" s="3">
        <v>2011.0</v>
      </c>
      <c r="C192" s="1" t="s">
        <v>12</v>
      </c>
      <c r="D192" s="1" t="s">
        <v>873</v>
      </c>
      <c r="E192" s="1" t="s">
        <v>874</v>
      </c>
      <c r="F192" s="1" t="s">
        <v>875</v>
      </c>
      <c r="G192" s="1" t="s">
        <v>876</v>
      </c>
      <c r="H192" s="3" t="s">
        <v>103</v>
      </c>
      <c r="I192" s="5"/>
      <c r="J192" s="3">
        <v>3.0</v>
      </c>
      <c r="K192" s="4" t="str">
        <f t="array" ref="K192">xlookup(C192,Tier!A:A,Tier!B:B)</f>
        <v>Tier 1</v>
      </c>
    </row>
    <row r="193">
      <c r="A193" s="1" t="s">
        <v>877</v>
      </c>
      <c r="B193" s="3">
        <v>2018.0</v>
      </c>
      <c r="C193" s="1" t="s">
        <v>49</v>
      </c>
      <c r="D193" s="1" t="s">
        <v>239</v>
      </c>
      <c r="E193" s="1" t="s">
        <v>878</v>
      </c>
      <c r="F193" s="1" t="s">
        <v>879</v>
      </c>
      <c r="G193" s="1" t="s">
        <v>880</v>
      </c>
      <c r="H193" s="3" t="s">
        <v>103</v>
      </c>
      <c r="I193" s="1" t="s">
        <v>163</v>
      </c>
      <c r="J193" s="3">
        <v>3.0</v>
      </c>
      <c r="K193" s="4" t="str">
        <f t="array" ref="K193">xlookup(C193,Tier!A:A,Tier!B:B)</f>
        <v>Tier 1</v>
      </c>
    </row>
    <row r="194">
      <c r="A194" s="1" t="s">
        <v>881</v>
      </c>
      <c r="B194" s="3">
        <v>2017.0</v>
      </c>
      <c r="C194" s="1" t="s">
        <v>49</v>
      </c>
      <c r="D194" s="1" t="s">
        <v>116</v>
      </c>
      <c r="E194" s="1" t="s">
        <v>882</v>
      </c>
      <c r="F194" s="1" t="s">
        <v>883</v>
      </c>
      <c r="G194" s="1" t="s">
        <v>884</v>
      </c>
      <c r="H194" s="3" t="s">
        <v>103</v>
      </c>
      <c r="I194" s="1" t="s">
        <v>115</v>
      </c>
      <c r="J194" s="3">
        <v>2.0</v>
      </c>
      <c r="K194" s="4" t="str">
        <f t="array" ref="K194">xlookup(C194,Tier!A:A,Tier!B:B)</f>
        <v>Tier 1</v>
      </c>
    </row>
    <row r="195">
      <c r="A195" s="1" t="s">
        <v>885</v>
      </c>
      <c r="B195" s="3">
        <v>2019.0</v>
      </c>
      <c r="C195" s="1" t="s">
        <v>19</v>
      </c>
      <c r="D195" s="1" t="s">
        <v>111</v>
      </c>
      <c r="E195" s="1" t="s">
        <v>886</v>
      </c>
      <c r="F195" s="1" t="s">
        <v>887</v>
      </c>
      <c r="G195" s="1" t="s">
        <v>888</v>
      </c>
      <c r="H195" s="3" t="s">
        <v>103</v>
      </c>
      <c r="I195" s="1" t="s">
        <v>17</v>
      </c>
      <c r="J195" s="3">
        <v>1.0</v>
      </c>
      <c r="K195" s="4" t="str">
        <f t="array" ref="K195">xlookup(C195,Tier!A:A,Tier!B:B)</f>
        <v>Tier 1</v>
      </c>
    </row>
    <row r="196">
      <c r="A196" s="1" t="s">
        <v>889</v>
      </c>
      <c r="B196" s="3">
        <v>2015.0</v>
      </c>
      <c r="C196" s="1" t="s">
        <v>369</v>
      </c>
      <c r="D196" s="1" t="s">
        <v>38</v>
      </c>
      <c r="E196" s="1" t="s">
        <v>890</v>
      </c>
      <c r="F196" s="1" t="s">
        <v>891</v>
      </c>
      <c r="G196" s="1" t="s">
        <v>892</v>
      </c>
      <c r="H196" s="3" t="s">
        <v>103</v>
      </c>
      <c r="I196" s="1" t="s">
        <v>163</v>
      </c>
      <c r="J196" s="3">
        <v>1.0</v>
      </c>
      <c r="K196" s="4" t="str">
        <f t="array" ref="K196">xlookup(C196,Tier!A:A,Tier!B:B)</f>
        <v>Tier 1</v>
      </c>
    </row>
    <row r="197">
      <c r="A197" s="1" t="s">
        <v>261</v>
      </c>
      <c r="B197" s="3">
        <v>2016.0</v>
      </c>
      <c r="C197" s="1" t="s">
        <v>12</v>
      </c>
      <c r="D197" s="1" t="s">
        <v>38</v>
      </c>
      <c r="E197" s="1" t="s">
        <v>893</v>
      </c>
      <c r="F197" s="1" t="s">
        <v>894</v>
      </c>
      <c r="G197" s="1" t="s">
        <v>895</v>
      </c>
      <c r="H197" s="3" t="s">
        <v>103</v>
      </c>
      <c r="I197" s="5"/>
      <c r="J197" s="3">
        <v>1.0</v>
      </c>
      <c r="K197" s="4" t="str">
        <f t="array" ref="K197">xlookup(C197,Tier!A:A,Tier!B:B)</f>
        <v>Tier 1</v>
      </c>
    </row>
    <row r="198">
      <c r="A198" s="1" t="s">
        <v>896</v>
      </c>
      <c r="B198" s="3">
        <v>2014.0</v>
      </c>
      <c r="C198" s="1" t="s">
        <v>49</v>
      </c>
      <c r="D198" s="1" t="s">
        <v>31</v>
      </c>
      <c r="E198" s="1" t="s">
        <v>897</v>
      </c>
      <c r="F198" s="1" t="s">
        <v>898</v>
      </c>
      <c r="G198" s="1" t="s">
        <v>899</v>
      </c>
      <c r="H198" s="3" t="s">
        <v>900</v>
      </c>
      <c r="I198" s="5"/>
      <c r="J198" s="3">
        <v>4.0</v>
      </c>
      <c r="K198" s="4" t="str">
        <f t="array" ref="K198">xlookup(C198,Tier!A:A,Tier!B:B)</f>
        <v>Tier 1</v>
      </c>
    </row>
    <row r="199">
      <c r="A199" s="1" t="s">
        <v>901</v>
      </c>
      <c r="B199" s="3">
        <v>2011.0</v>
      </c>
      <c r="C199" s="1" t="s">
        <v>12</v>
      </c>
      <c r="D199" s="1" t="s">
        <v>902</v>
      </c>
      <c r="E199" s="1" t="s">
        <v>903</v>
      </c>
      <c r="F199" s="1" t="s">
        <v>904</v>
      </c>
      <c r="G199" s="1" t="s">
        <v>905</v>
      </c>
      <c r="H199" s="3" t="s">
        <v>906</v>
      </c>
      <c r="I199" s="5"/>
      <c r="J199" s="3">
        <v>3.0</v>
      </c>
      <c r="K199" s="4" t="str">
        <f t="array" ref="K199">xlookup(C199,Tier!A:A,Tier!B:B)</f>
        <v>Tier 1</v>
      </c>
    </row>
    <row r="200">
      <c r="A200" s="1" t="s">
        <v>907</v>
      </c>
      <c r="B200" s="3">
        <v>2015.0</v>
      </c>
      <c r="C200" s="1" t="s">
        <v>12</v>
      </c>
      <c r="D200" s="1" t="s">
        <v>796</v>
      </c>
      <c r="E200" s="1" t="s">
        <v>908</v>
      </c>
      <c r="F200" s="1" t="s">
        <v>909</v>
      </c>
      <c r="G200" s="1" t="s">
        <v>910</v>
      </c>
      <c r="H200" s="3" t="s">
        <v>906</v>
      </c>
      <c r="I200" s="1" t="s">
        <v>666</v>
      </c>
      <c r="J200" s="3">
        <v>3.0</v>
      </c>
      <c r="K200" s="4" t="str">
        <f t="array" ref="K200">xlookup(C200,Tier!A:A,Tier!B:B)</f>
        <v>Tier 1</v>
      </c>
    </row>
    <row r="201">
      <c r="A201" s="1" t="s">
        <v>911</v>
      </c>
      <c r="B201" s="3">
        <v>2015.0</v>
      </c>
      <c r="C201" s="1" t="s">
        <v>19</v>
      </c>
      <c r="D201" s="1" t="s">
        <v>912</v>
      </c>
      <c r="E201" s="1" t="s">
        <v>913</v>
      </c>
      <c r="F201" s="1" t="s">
        <v>914</v>
      </c>
      <c r="G201" s="1" t="s">
        <v>915</v>
      </c>
      <c r="H201" s="3" t="s">
        <v>916</v>
      </c>
      <c r="I201" s="1" t="s">
        <v>257</v>
      </c>
      <c r="J201" s="3">
        <v>5.0</v>
      </c>
      <c r="K201" s="4" t="str">
        <f t="array" ref="K201">xlookup(C201,Tier!A:A,Tier!B:B)</f>
        <v>Tier 1</v>
      </c>
    </row>
    <row r="202">
      <c r="A202" s="1" t="s">
        <v>917</v>
      </c>
      <c r="B202" s="3">
        <v>2016.0</v>
      </c>
      <c r="C202" s="1" t="s">
        <v>49</v>
      </c>
      <c r="D202" s="1" t="s">
        <v>94</v>
      </c>
      <c r="E202" s="1" t="s">
        <v>918</v>
      </c>
      <c r="F202" s="1" t="s">
        <v>919</v>
      </c>
      <c r="G202" s="1" t="s">
        <v>519</v>
      </c>
      <c r="H202" s="3" t="s">
        <v>920</v>
      </c>
      <c r="I202" s="1" t="s">
        <v>17</v>
      </c>
      <c r="J202" s="3">
        <v>3.0</v>
      </c>
      <c r="K202" s="4" t="str">
        <f t="array" ref="K202">xlookup(C202,Tier!A:A,Tier!B:B)</f>
        <v>Tier 1</v>
      </c>
    </row>
    <row r="203">
      <c r="A203" s="1" t="s">
        <v>921</v>
      </c>
      <c r="B203" s="3">
        <v>2019.0</v>
      </c>
      <c r="C203" s="1" t="s">
        <v>49</v>
      </c>
      <c r="D203" s="1" t="s">
        <v>116</v>
      </c>
      <c r="E203" s="1" t="s">
        <v>922</v>
      </c>
      <c r="F203" s="1" t="s">
        <v>923</v>
      </c>
      <c r="G203" s="1" t="s">
        <v>924</v>
      </c>
      <c r="H203" s="3" t="s">
        <v>920</v>
      </c>
      <c r="I203" s="1" t="s">
        <v>17</v>
      </c>
      <c r="J203" s="3">
        <v>3.0</v>
      </c>
      <c r="K203" s="4" t="str">
        <f t="array" ref="K203">xlookup(C203,Tier!A:A,Tier!B:B)</f>
        <v>Tier 1</v>
      </c>
    </row>
    <row r="204">
      <c r="A204" s="1" t="s">
        <v>925</v>
      </c>
      <c r="B204" s="3">
        <v>2013.0</v>
      </c>
      <c r="C204" s="1" t="s">
        <v>68</v>
      </c>
      <c r="D204" s="1" t="s">
        <v>926</v>
      </c>
      <c r="E204" s="1" t="s">
        <v>927</v>
      </c>
      <c r="F204" s="1" t="s">
        <v>928</v>
      </c>
      <c r="G204" s="1" t="s">
        <v>929</v>
      </c>
      <c r="H204" s="3" t="s">
        <v>60</v>
      </c>
      <c r="I204" s="5"/>
      <c r="J204" s="3">
        <v>3.0</v>
      </c>
      <c r="K204" s="4" t="str">
        <f t="array" ref="K204">xlookup(C204,Tier!A:A,Tier!B:B)</f>
        <v>Tier 1</v>
      </c>
    </row>
    <row r="205">
      <c r="A205" s="1" t="s">
        <v>930</v>
      </c>
      <c r="B205" s="3">
        <v>2011.0</v>
      </c>
      <c r="C205" s="1" t="s">
        <v>12</v>
      </c>
      <c r="D205" s="1" t="s">
        <v>38</v>
      </c>
      <c r="E205" s="1" t="s">
        <v>931</v>
      </c>
      <c r="F205" s="1" t="s">
        <v>932</v>
      </c>
      <c r="G205" s="5"/>
      <c r="H205" s="3" t="s">
        <v>60</v>
      </c>
      <c r="I205" s="5"/>
      <c r="J205" s="3">
        <v>3.0</v>
      </c>
      <c r="K205" s="4" t="str">
        <f t="array" ref="K205">xlookup(C205,Tier!A:A,Tier!B:B)</f>
        <v>Tier 1</v>
      </c>
    </row>
    <row r="206">
      <c r="A206" s="1" t="s">
        <v>933</v>
      </c>
      <c r="B206" s="3">
        <v>2011.0</v>
      </c>
      <c r="C206" s="1" t="s">
        <v>12</v>
      </c>
      <c r="D206" s="1" t="s">
        <v>38</v>
      </c>
      <c r="E206" s="1" t="s">
        <v>934</v>
      </c>
      <c r="F206" s="1" t="s">
        <v>935</v>
      </c>
      <c r="G206" s="1" t="s">
        <v>936</v>
      </c>
      <c r="H206" s="3" t="s">
        <v>60</v>
      </c>
      <c r="I206" s="5"/>
      <c r="J206" s="3">
        <v>3.0</v>
      </c>
      <c r="K206" s="4" t="str">
        <f t="array" ref="K206">xlookup(C206,Tier!A:A,Tier!B:B)</f>
        <v>Tier 1</v>
      </c>
    </row>
    <row r="207">
      <c r="A207" s="1" t="s">
        <v>937</v>
      </c>
      <c r="B207" s="3">
        <v>2015.0</v>
      </c>
      <c r="C207" s="1" t="s">
        <v>19</v>
      </c>
      <c r="D207" s="1" t="s">
        <v>938</v>
      </c>
      <c r="E207" s="1" t="s">
        <v>939</v>
      </c>
      <c r="F207" s="1" t="s">
        <v>940</v>
      </c>
      <c r="G207" s="1" t="s">
        <v>941</v>
      </c>
      <c r="H207" s="3" t="s">
        <v>60</v>
      </c>
      <c r="I207" s="1" t="s">
        <v>175</v>
      </c>
      <c r="J207" s="3">
        <v>1.0</v>
      </c>
      <c r="K207" s="4" t="str">
        <f t="array" ref="K207">xlookup(C207,Tier!A:A,Tier!B:B)</f>
        <v>Tier 1</v>
      </c>
    </row>
    <row r="208">
      <c r="A208" s="1" t="s">
        <v>942</v>
      </c>
      <c r="B208" s="3">
        <v>2016.0</v>
      </c>
      <c r="C208" s="1" t="s">
        <v>12</v>
      </c>
      <c r="D208" s="1" t="s">
        <v>38</v>
      </c>
      <c r="E208" s="1" t="s">
        <v>943</v>
      </c>
      <c r="F208" s="1" t="s">
        <v>944</v>
      </c>
      <c r="G208" s="1" t="s">
        <v>945</v>
      </c>
      <c r="H208" s="3" t="s">
        <v>946</v>
      </c>
      <c r="I208" s="5"/>
      <c r="J208" s="3">
        <v>2.0</v>
      </c>
      <c r="K208" s="4" t="str">
        <f t="array" ref="K208">xlookup(C208,Tier!A:A,Tier!B:B)</f>
        <v>Tier 1</v>
      </c>
    </row>
    <row r="209">
      <c r="A209" s="1" t="s">
        <v>947</v>
      </c>
      <c r="B209" s="3">
        <v>2015.0</v>
      </c>
      <c r="C209" s="1" t="s">
        <v>19</v>
      </c>
      <c r="D209" s="1" t="s">
        <v>239</v>
      </c>
      <c r="E209" s="1" t="s">
        <v>948</v>
      </c>
      <c r="F209" s="1" t="s">
        <v>949</v>
      </c>
      <c r="G209" s="1" t="s">
        <v>950</v>
      </c>
      <c r="H209" s="3" t="s">
        <v>951</v>
      </c>
      <c r="I209" s="1" t="s">
        <v>952</v>
      </c>
      <c r="J209" s="3">
        <v>4.0</v>
      </c>
      <c r="K209" s="4" t="str">
        <f t="array" ref="K209">xlookup(C209,Tier!A:A,Tier!B:B)</f>
        <v>Tier 1</v>
      </c>
    </row>
    <row r="210">
      <c r="A210" s="1" t="s">
        <v>953</v>
      </c>
      <c r="B210" s="3">
        <v>2015.0</v>
      </c>
      <c r="C210" s="1" t="s">
        <v>12</v>
      </c>
      <c r="D210" s="1" t="s">
        <v>111</v>
      </c>
      <c r="E210" s="1" t="s">
        <v>954</v>
      </c>
      <c r="F210" s="1" t="s">
        <v>955</v>
      </c>
      <c r="G210" s="1" t="s">
        <v>956</v>
      </c>
      <c r="H210" s="3" t="s">
        <v>957</v>
      </c>
      <c r="I210" s="1" t="s">
        <v>175</v>
      </c>
      <c r="J210" s="3">
        <v>4.0</v>
      </c>
      <c r="K210" s="4" t="str">
        <f t="array" ref="K210">xlookup(C210,Tier!A:A,Tier!B:B)</f>
        <v>Tier 1</v>
      </c>
    </row>
    <row r="211">
      <c r="A211" s="6" t="s">
        <v>958</v>
      </c>
      <c r="B211" s="3">
        <v>2016.0</v>
      </c>
      <c r="C211" s="1" t="s">
        <v>19</v>
      </c>
      <c r="D211" s="1" t="s">
        <v>959</v>
      </c>
      <c r="E211" s="1" t="s">
        <v>960</v>
      </c>
      <c r="F211" s="1" t="s">
        <v>961</v>
      </c>
      <c r="G211" s="1" t="s">
        <v>962</v>
      </c>
      <c r="H211" s="3" t="s">
        <v>65</v>
      </c>
      <c r="I211" s="1" t="s">
        <v>273</v>
      </c>
      <c r="J211" s="3">
        <v>5.0</v>
      </c>
      <c r="K211" s="4" t="str">
        <f t="array" ref="K211">xlookup(C211,Tier!A:A,Tier!B:B)</f>
        <v>Tier 1</v>
      </c>
    </row>
    <row r="212">
      <c r="A212" s="1" t="s">
        <v>963</v>
      </c>
      <c r="B212" s="3">
        <v>2017.0</v>
      </c>
      <c r="C212" s="1" t="s">
        <v>19</v>
      </c>
      <c r="D212" s="1" t="s">
        <v>38</v>
      </c>
      <c r="E212" s="1" t="s">
        <v>964</v>
      </c>
      <c r="F212" s="1" t="s">
        <v>965</v>
      </c>
      <c r="G212" s="1" t="s">
        <v>966</v>
      </c>
      <c r="H212" s="3" t="s">
        <v>65</v>
      </c>
      <c r="I212" s="1" t="s">
        <v>66</v>
      </c>
      <c r="J212" s="3">
        <v>5.0</v>
      </c>
      <c r="K212" s="4" t="str">
        <f t="array" ref="K212">xlookup(C212,Tier!A:A,Tier!B:B)</f>
        <v>Tier 1</v>
      </c>
    </row>
    <row r="213">
      <c r="A213" s="1" t="s">
        <v>967</v>
      </c>
      <c r="B213" s="3">
        <v>2016.0</v>
      </c>
      <c r="C213" s="1" t="s">
        <v>12</v>
      </c>
      <c r="D213" s="1" t="s">
        <v>111</v>
      </c>
      <c r="E213" s="1" t="s">
        <v>968</v>
      </c>
      <c r="F213" s="1" t="s">
        <v>969</v>
      </c>
      <c r="G213" s="1" t="s">
        <v>970</v>
      </c>
      <c r="H213" s="3" t="s">
        <v>65</v>
      </c>
      <c r="I213" s="1" t="s">
        <v>273</v>
      </c>
      <c r="J213" s="3">
        <v>4.0</v>
      </c>
      <c r="K213" s="4" t="str">
        <f t="array" ref="K213">xlookup(C213,Tier!A:A,Tier!B:B)</f>
        <v>Tier 1</v>
      </c>
    </row>
    <row r="214">
      <c r="A214" s="1" t="s">
        <v>971</v>
      </c>
      <c r="B214" s="3">
        <v>2015.0</v>
      </c>
      <c r="C214" s="1" t="s">
        <v>49</v>
      </c>
      <c r="D214" s="1" t="s">
        <v>111</v>
      </c>
      <c r="E214" s="1" t="s">
        <v>972</v>
      </c>
      <c r="F214" s="1" t="s">
        <v>973</v>
      </c>
      <c r="G214" s="1" t="s">
        <v>974</v>
      </c>
      <c r="H214" s="3" t="s">
        <v>65</v>
      </c>
      <c r="I214" s="1" t="s">
        <v>163</v>
      </c>
      <c r="J214" s="3">
        <v>4.0</v>
      </c>
      <c r="K214" s="4" t="str">
        <f t="array" ref="K214">xlookup(C214,Tier!A:A,Tier!B:B)</f>
        <v>Tier 1</v>
      </c>
    </row>
    <row r="215">
      <c r="A215" s="6" t="s">
        <v>975</v>
      </c>
      <c r="B215" s="3">
        <v>2019.0</v>
      </c>
      <c r="C215" s="1" t="s">
        <v>19</v>
      </c>
      <c r="D215" s="1" t="s">
        <v>976</v>
      </c>
      <c r="E215" s="1" t="s">
        <v>977</v>
      </c>
      <c r="F215" s="1" t="s">
        <v>978</v>
      </c>
      <c r="G215" s="1" t="s">
        <v>979</v>
      </c>
      <c r="H215" s="3" t="s">
        <v>65</v>
      </c>
      <c r="I215" s="1" t="s">
        <v>17</v>
      </c>
      <c r="J215" s="3">
        <v>4.0</v>
      </c>
      <c r="K215" s="4" t="str">
        <f t="array" ref="K215">xlookup(C215,Tier!A:A,Tier!B:B)</f>
        <v>Tier 1</v>
      </c>
    </row>
    <row r="216">
      <c r="A216" s="1" t="s">
        <v>980</v>
      </c>
      <c r="B216" s="3">
        <v>2010.0</v>
      </c>
      <c r="C216" s="1" t="s">
        <v>12</v>
      </c>
      <c r="D216" s="1" t="s">
        <v>38</v>
      </c>
      <c r="E216" s="1" t="s">
        <v>981</v>
      </c>
      <c r="F216" s="1" t="s">
        <v>982</v>
      </c>
      <c r="G216" s="5"/>
      <c r="H216" s="3" t="s">
        <v>65</v>
      </c>
      <c r="I216" s="5"/>
      <c r="J216" s="3">
        <v>3.0</v>
      </c>
      <c r="K216" s="4" t="str">
        <f t="array" ref="K216">xlookup(C216,Tier!A:A,Tier!B:B)</f>
        <v>Tier 1</v>
      </c>
    </row>
    <row r="217">
      <c r="A217" s="1" t="s">
        <v>983</v>
      </c>
      <c r="B217" s="3">
        <v>2019.0</v>
      </c>
      <c r="C217" s="1" t="s">
        <v>19</v>
      </c>
      <c r="D217" s="1" t="s">
        <v>984</v>
      </c>
      <c r="E217" s="1" t="s">
        <v>985</v>
      </c>
      <c r="F217" s="1" t="s">
        <v>986</v>
      </c>
      <c r="G217" s="1" t="s">
        <v>987</v>
      </c>
      <c r="H217" s="3" t="s">
        <v>65</v>
      </c>
      <c r="I217" s="1" t="s">
        <v>17</v>
      </c>
      <c r="J217" s="3">
        <v>3.0</v>
      </c>
      <c r="K217" s="4" t="str">
        <f t="array" ref="K217">xlookup(C217,Tier!A:A,Tier!B:B)</f>
        <v>Tier 1</v>
      </c>
    </row>
    <row r="218">
      <c r="A218" s="1" t="s">
        <v>988</v>
      </c>
      <c r="B218" s="3">
        <v>2017.0</v>
      </c>
      <c r="C218" s="1" t="s">
        <v>19</v>
      </c>
      <c r="D218" s="1" t="s">
        <v>989</v>
      </c>
      <c r="E218" s="1" t="s">
        <v>990</v>
      </c>
      <c r="F218" s="1" t="s">
        <v>991</v>
      </c>
      <c r="G218" s="1" t="s">
        <v>992</v>
      </c>
      <c r="H218" s="3" t="s">
        <v>65</v>
      </c>
      <c r="I218" s="1" t="s">
        <v>17</v>
      </c>
      <c r="J218" s="3">
        <v>1.0</v>
      </c>
      <c r="K218" s="4" t="str">
        <f t="array" ref="K218">xlookup(C218,Tier!A:A,Tier!B:B)</f>
        <v>Tier 1</v>
      </c>
    </row>
    <row r="219">
      <c r="A219" s="1" t="s">
        <v>993</v>
      </c>
      <c r="B219" s="3">
        <v>2019.0</v>
      </c>
      <c r="C219" s="1" t="s">
        <v>12</v>
      </c>
      <c r="D219" s="1" t="s">
        <v>38</v>
      </c>
      <c r="E219" s="1" t="s">
        <v>994</v>
      </c>
      <c r="F219" s="1" t="s">
        <v>995</v>
      </c>
      <c r="G219" s="1" t="s">
        <v>996</v>
      </c>
      <c r="H219" s="3" t="s">
        <v>65</v>
      </c>
      <c r="I219" s="5"/>
      <c r="J219" s="3">
        <v>1.0</v>
      </c>
      <c r="K219" s="4" t="str">
        <f t="array" ref="K219">xlookup(C219,Tier!A:A,Tier!B:B)</f>
        <v>Tier 1</v>
      </c>
    </row>
    <row r="220">
      <c r="A220" s="1" t="s">
        <v>997</v>
      </c>
      <c r="B220" s="3">
        <v>2018.0</v>
      </c>
      <c r="C220" s="1" t="s">
        <v>703</v>
      </c>
      <c r="D220" s="1" t="s">
        <v>74</v>
      </c>
      <c r="E220" s="1" t="s">
        <v>998</v>
      </c>
      <c r="F220" s="1" t="s">
        <v>999</v>
      </c>
      <c r="G220" s="1" t="s">
        <v>1000</v>
      </c>
      <c r="H220" s="3" t="s">
        <v>65</v>
      </c>
      <c r="I220" s="1" t="s">
        <v>273</v>
      </c>
      <c r="J220" s="3">
        <v>1.0</v>
      </c>
      <c r="K220" s="4" t="str">
        <f t="array" ref="K220">xlookup(C220,Tier!A:A,Tier!B:B)</f>
        <v>Tier 1</v>
      </c>
    </row>
    <row r="221">
      <c r="A221" s="1" t="s">
        <v>1001</v>
      </c>
      <c r="B221" s="3">
        <v>2015.0</v>
      </c>
      <c r="C221" s="1" t="s">
        <v>19</v>
      </c>
      <c r="D221" s="1" t="s">
        <v>233</v>
      </c>
      <c r="E221" s="1" t="s">
        <v>1002</v>
      </c>
      <c r="F221" s="1" t="s">
        <v>1003</v>
      </c>
      <c r="G221" s="1" t="s">
        <v>1004</v>
      </c>
      <c r="H221" s="3" t="s">
        <v>1005</v>
      </c>
      <c r="I221" s="5"/>
      <c r="J221" s="3">
        <v>4.0</v>
      </c>
      <c r="K221" s="4" t="str">
        <f t="array" ref="K221">xlookup(C221,Tier!A:A,Tier!B:B)</f>
        <v>Tier 1</v>
      </c>
    </row>
    <row r="222">
      <c r="A222" s="1" t="s">
        <v>1006</v>
      </c>
      <c r="B222" s="3">
        <v>2018.0</v>
      </c>
      <c r="C222" s="1" t="s">
        <v>19</v>
      </c>
      <c r="D222" s="1" t="s">
        <v>1007</v>
      </c>
      <c r="E222" s="1" t="s">
        <v>1008</v>
      </c>
      <c r="F222" s="1" t="s">
        <v>1009</v>
      </c>
      <c r="G222" s="1" t="s">
        <v>794</v>
      </c>
      <c r="H222" s="3" t="s">
        <v>1010</v>
      </c>
      <c r="I222" s="1" t="s">
        <v>422</v>
      </c>
      <c r="J222" s="3">
        <v>5.0</v>
      </c>
      <c r="K222" s="4" t="str">
        <f t="array" ref="K222">xlookup(C222,Tier!A:A,Tier!B:B)</f>
        <v>Tier 1</v>
      </c>
    </row>
    <row r="223">
      <c r="A223" s="1" t="s">
        <v>1011</v>
      </c>
      <c r="B223" s="3">
        <v>2019.0</v>
      </c>
      <c r="C223" s="1" t="s">
        <v>19</v>
      </c>
      <c r="D223" s="1" t="s">
        <v>459</v>
      </c>
      <c r="E223" s="1" t="s">
        <v>1012</v>
      </c>
      <c r="F223" s="1" t="s">
        <v>1013</v>
      </c>
      <c r="G223" s="1" t="s">
        <v>1014</v>
      </c>
      <c r="H223" s="3" t="s">
        <v>1015</v>
      </c>
      <c r="I223" s="1" t="s">
        <v>422</v>
      </c>
      <c r="J223" s="3">
        <v>5.0</v>
      </c>
      <c r="K223" s="4" t="str">
        <f t="array" ref="K223">xlookup(C223,Tier!A:A,Tier!B:B)</f>
        <v>Tier 1</v>
      </c>
    </row>
    <row r="224">
      <c r="A224" s="1" t="s">
        <v>1016</v>
      </c>
      <c r="B224" s="3">
        <v>2016.0</v>
      </c>
      <c r="C224" s="1" t="s">
        <v>49</v>
      </c>
      <c r="D224" s="1" t="s">
        <v>116</v>
      </c>
      <c r="E224" s="1" t="s">
        <v>1017</v>
      </c>
      <c r="F224" s="1" t="s">
        <v>1018</v>
      </c>
      <c r="G224" s="1" t="s">
        <v>1019</v>
      </c>
      <c r="H224" s="3" t="s">
        <v>1015</v>
      </c>
      <c r="I224" s="1" t="s">
        <v>17</v>
      </c>
      <c r="J224" s="3">
        <v>4.0</v>
      </c>
      <c r="K224" s="4" t="str">
        <f t="array" ref="K224">xlookup(C224,Tier!A:A,Tier!B:B)</f>
        <v>Tier 1</v>
      </c>
    </row>
    <row r="225">
      <c r="A225" s="1" t="s">
        <v>1020</v>
      </c>
      <c r="B225" s="3">
        <v>2019.0</v>
      </c>
      <c r="C225" s="1" t="s">
        <v>369</v>
      </c>
      <c r="D225" s="1" t="s">
        <v>1021</v>
      </c>
      <c r="E225" s="1" t="s">
        <v>1022</v>
      </c>
      <c r="F225" s="1" t="s">
        <v>1023</v>
      </c>
      <c r="G225" s="1" t="s">
        <v>1024</v>
      </c>
      <c r="H225" s="3" t="s">
        <v>1015</v>
      </c>
      <c r="I225" s="5"/>
      <c r="J225" s="3">
        <v>3.0</v>
      </c>
      <c r="K225" s="4" t="str">
        <f t="array" ref="K225">xlookup(C225,Tier!A:A,Tier!B:B)</f>
        <v>Tier 1</v>
      </c>
    </row>
    <row r="226">
      <c r="A226" s="1" t="s">
        <v>1025</v>
      </c>
      <c r="B226" s="3">
        <v>2019.0</v>
      </c>
      <c r="C226" s="1" t="s">
        <v>12</v>
      </c>
      <c r="D226" s="1" t="s">
        <v>116</v>
      </c>
      <c r="E226" s="1" t="s">
        <v>1026</v>
      </c>
      <c r="F226" s="1" t="s">
        <v>1027</v>
      </c>
      <c r="G226" s="1" t="s">
        <v>1028</v>
      </c>
      <c r="H226" s="3" t="s">
        <v>1015</v>
      </c>
      <c r="I226" s="1" t="s">
        <v>17</v>
      </c>
      <c r="J226" s="3">
        <v>1.0</v>
      </c>
      <c r="K226" s="4" t="str">
        <f t="array" ref="K226">xlookup(C226,Tier!A:A,Tier!B:B)</f>
        <v>Tier 1</v>
      </c>
    </row>
    <row r="227">
      <c r="A227" s="1" t="s">
        <v>1029</v>
      </c>
      <c r="B227" s="3">
        <v>2019.0</v>
      </c>
      <c r="C227" s="1" t="s">
        <v>19</v>
      </c>
      <c r="D227" s="1" t="s">
        <v>1030</v>
      </c>
      <c r="E227" s="1" t="s">
        <v>1031</v>
      </c>
      <c r="F227" s="1" t="s">
        <v>1032</v>
      </c>
      <c r="G227" s="1" t="s">
        <v>1033</v>
      </c>
      <c r="H227" s="3" t="s">
        <v>1015</v>
      </c>
      <c r="I227" s="1" t="s">
        <v>17</v>
      </c>
      <c r="J227" s="3">
        <v>1.0</v>
      </c>
      <c r="K227" s="4" t="str">
        <f t="array" ref="K227">xlookup(C227,Tier!A:A,Tier!B:B)</f>
        <v>Tier 1</v>
      </c>
    </row>
    <row r="228">
      <c r="A228" s="1" t="s">
        <v>1034</v>
      </c>
      <c r="B228" s="3">
        <v>2019.0</v>
      </c>
      <c r="C228" s="1" t="s">
        <v>19</v>
      </c>
      <c r="D228" s="1" t="s">
        <v>74</v>
      </c>
      <c r="E228" s="1" t="s">
        <v>1035</v>
      </c>
      <c r="F228" s="1" t="s">
        <v>1036</v>
      </c>
      <c r="G228" s="1" t="s">
        <v>1037</v>
      </c>
      <c r="H228" s="3" t="s">
        <v>1015</v>
      </c>
      <c r="I228" s="5"/>
      <c r="J228" s="3">
        <v>1.0</v>
      </c>
      <c r="K228" s="4" t="str">
        <f t="array" ref="K228">xlookup(C228,Tier!A:A,Tier!B:B)</f>
        <v>Tier 1</v>
      </c>
    </row>
    <row r="229">
      <c r="A229" s="1" t="s">
        <v>1038</v>
      </c>
      <c r="B229" s="3">
        <v>2017.0</v>
      </c>
      <c r="C229" s="1" t="s">
        <v>12</v>
      </c>
      <c r="D229" s="1" t="s">
        <v>38</v>
      </c>
      <c r="E229" s="1" t="s">
        <v>1039</v>
      </c>
      <c r="F229" s="1" t="s">
        <v>1040</v>
      </c>
      <c r="G229" s="1" t="s">
        <v>1041</v>
      </c>
      <c r="H229" s="3" t="s">
        <v>124</v>
      </c>
      <c r="I229" s="1" t="s">
        <v>163</v>
      </c>
      <c r="J229" s="3">
        <v>5.0</v>
      </c>
      <c r="K229" s="4" t="str">
        <f t="array" ref="K229">xlookup(C229,Tier!A:A,Tier!B:B)</f>
        <v>Tier 1</v>
      </c>
    </row>
    <row r="230">
      <c r="A230" s="1" t="s">
        <v>1042</v>
      </c>
      <c r="B230" s="3">
        <v>2012.0</v>
      </c>
      <c r="C230" s="1" t="s">
        <v>12</v>
      </c>
      <c r="D230" s="1" t="s">
        <v>116</v>
      </c>
      <c r="E230" s="1" t="s">
        <v>1043</v>
      </c>
      <c r="F230" s="1" t="s">
        <v>1044</v>
      </c>
      <c r="G230" s="1" t="s">
        <v>1045</v>
      </c>
      <c r="H230" s="3" t="s">
        <v>124</v>
      </c>
      <c r="I230" s="1" t="s">
        <v>666</v>
      </c>
      <c r="J230" s="3">
        <v>4.0</v>
      </c>
      <c r="K230" s="4" t="str">
        <f t="array" ref="K230">xlookup(C230,Tier!A:A,Tier!B:B)</f>
        <v>Tier 1</v>
      </c>
    </row>
    <row r="231">
      <c r="A231" s="1" t="s">
        <v>1046</v>
      </c>
      <c r="B231" s="3">
        <v>2011.0</v>
      </c>
      <c r="C231" s="1" t="s">
        <v>12</v>
      </c>
      <c r="D231" s="1" t="s">
        <v>233</v>
      </c>
      <c r="E231" s="1" t="s">
        <v>1047</v>
      </c>
      <c r="F231" s="1" t="s">
        <v>1048</v>
      </c>
      <c r="G231" s="1" t="s">
        <v>1049</v>
      </c>
      <c r="H231" s="3" t="s">
        <v>124</v>
      </c>
      <c r="I231" s="1" t="s">
        <v>66</v>
      </c>
      <c r="J231" s="3">
        <v>2.0</v>
      </c>
      <c r="K231" s="4" t="str">
        <f t="array" ref="K231">xlookup(C231,Tier!A:A,Tier!B:B)</f>
        <v>Tier 1</v>
      </c>
    </row>
    <row r="232">
      <c r="A232" s="1" t="s">
        <v>1050</v>
      </c>
      <c r="B232" s="3">
        <v>2016.0</v>
      </c>
      <c r="C232" s="1" t="s">
        <v>19</v>
      </c>
      <c r="D232" s="1" t="s">
        <v>233</v>
      </c>
      <c r="E232" s="1" t="s">
        <v>1051</v>
      </c>
      <c r="F232" s="1" t="s">
        <v>1052</v>
      </c>
      <c r="G232" s="1" t="s">
        <v>1053</v>
      </c>
      <c r="H232" s="3" t="s">
        <v>1054</v>
      </c>
      <c r="I232" s="5"/>
      <c r="J232" s="3">
        <v>1.0</v>
      </c>
      <c r="K232" s="4" t="str">
        <f t="array" ref="K232">xlookup(C232,Tier!A:A,Tier!B:B)</f>
        <v>Tier 1</v>
      </c>
    </row>
    <row r="233">
      <c r="A233" s="1" t="s">
        <v>877</v>
      </c>
      <c r="B233" s="3">
        <v>2018.0</v>
      </c>
      <c r="C233" s="1" t="s">
        <v>49</v>
      </c>
      <c r="D233" s="1" t="s">
        <v>239</v>
      </c>
      <c r="E233" s="1" t="s">
        <v>878</v>
      </c>
      <c r="F233" s="1" t="s">
        <v>879</v>
      </c>
      <c r="G233" s="1" t="s">
        <v>1055</v>
      </c>
      <c r="H233" s="3" t="s">
        <v>1056</v>
      </c>
      <c r="I233" s="1" t="s">
        <v>163</v>
      </c>
      <c r="J233" s="3">
        <v>3.0</v>
      </c>
      <c r="K233" s="4" t="str">
        <f t="array" ref="K233">xlookup(C233,Tier!A:A,Tier!B:B)</f>
        <v>Tier 1</v>
      </c>
    </row>
    <row r="234">
      <c r="A234" s="1" t="s">
        <v>1057</v>
      </c>
      <c r="B234" s="3">
        <v>2015.0</v>
      </c>
      <c r="C234" s="1" t="s">
        <v>19</v>
      </c>
      <c r="D234" s="1" t="s">
        <v>459</v>
      </c>
      <c r="E234" s="1" t="s">
        <v>1058</v>
      </c>
      <c r="F234" s="1" t="s">
        <v>1059</v>
      </c>
      <c r="G234" s="6" t="s">
        <v>1060</v>
      </c>
      <c r="H234" s="3" t="s">
        <v>1061</v>
      </c>
      <c r="I234" s="1" t="s">
        <v>17</v>
      </c>
      <c r="J234" s="3">
        <v>4.0</v>
      </c>
      <c r="K234" s="4" t="str">
        <f t="array" ref="K234">xlookup(C234,Tier!A:A,Tier!B:B)</f>
        <v>Tier 1</v>
      </c>
    </row>
    <row r="235">
      <c r="A235" s="1" t="s">
        <v>1062</v>
      </c>
      <c r="B235" s="3">
        <v>2019.0</v>
      </c>
      <c r="C235" s="1" t="s">
        <v>703</v>
      </c>
      <c r="D235" s="1" t="s">
        <v>116</v>
      </c>
      <c r="E235" s="1" t="s">
        <v>1063</v>
      </c>
      <c r="F235" s="1" t="s">
        <v>1064</v>
      </c>
      <c r="G235" s="1" t="s">
        <v>1065</v>
      </c>
      <c r="H235" s="3" t="s">
        <v>1061</v>
      </c>
      <c r="I235" s="1" t="s">
        <v>17</v>
      </c>
      <c r="J235" s="3">
        <v>1.0</v>
      </c>
      <c r="K235" s="4" t="str">
        <f t="array" ref="K235">xlookup(C235,Tier!A:A,Tier!B:B)</f>
        <v>Tier 1</v>
      </c>
    </row>
    <row r="236">
      <c r="A236" s="1" t="s">
        <v>1066</v>
      </c>
      <c r="B236" s="3">
        <v>2019.0</v>
      </c>
      <c r="C236" s="1" t="s">
        <v>19</v>
      </c>
      <c r="D236" s="1" t="s">
        <v>116</v>
      </c>
      <c r="E236" s="1" t="s">
        <v>1067</v>
      </c>
      <c r="F236" s="1" t="s">
        <v>1068</v>
      </c>
      <c r="G236" s="1" t="s">
        <v>1069</v>
      </c>
      <c r="H236" s="3" t="s">
        <v>1070</v>
      </c>
      <c r="I236" s="5"/>
      <c r="J236" s="3">
        <v>4.0</v>
      </c>
      <c r="K236" s="4" t="str">
        <f t="array" ref="K236">xlookup(C236,Tier!A:A,Tier!B:B)</f>
        <v>Tier 1</v>
      </c>
    </row>
    <row r="237">
      <c r="A237" s="1" t="s">
        <v>1071</v>
      </c>
      <c r="B237" s="3">
        <v>2016.0</v>
      </c>
      <c r="C237" s="1" t="s">
        <v>19</v>
      </c>
      <c r="D237" s="1" t="s">
        <v>111</v>
      </c>
      <c r="E237" s="1" t="s">
        <v>1072</v>
      </c>
      <c r="F237" s="1" t="s">
        <v>1073</v>
      </c>
      <c r="G237" s="1" t="s">
        <v>1074</v>
      </c>
      <c r="H237" s="3" t="s">
        <v>1070</v>
      </c>
      <c r="I237" s="1" t="s">
        <v>17</v>
      </c>
      <c r="J237" s="3">
        <v>2.0</v>
      </c>
      <c r="K237" s="4" t="str">
        <f t="array" ref="K237">xlookup(C237,Tier!A:A,Tier!B:B)</f>
        <v>Tier 1</v>
      </c>
    </row>
    <row r="238">
      <c r="A238" s="1" t="s">
        <v>1075</v>
      </c>
      <c r="B238" s="3">
        <v>2018.0</v>
      </c>
      <c r="C238" s="1" t="s">
        <v>19</v>
      </c>
      <c r="D238" s="1" t="s">
        <v>38</v>
      </c>
      <c r="E238" s="1" t="s">
        <v>1076</v>
      </c>
      <c r="F238" s="1" t="s">
        <v>669</v>
      </c>
      <c r="G238" s="1" t="s">
        <v>1077</v>
      </c>
      <c r="H238" s="3" t="s">
        <v>1078</v>
      </c>
      <c r="I238" s="1" t="s">
        <v>666</v>
      </c>
      <c r="J238" s="3">
        <v>4.0</v>
      </c>
      <c r="K238" s="4" t="str">
        <f t="array" ref="K238">xlookup(C238,Tier!A:A,Tier!B:B)</f>
        <v>Tier 1</v>
      </c>
    </row>
    <row r="239">
      <c r="A239" s="1" t="s">
        <v>1079</v>
      </c>
      <c r="B239" s="3">
        <v>2014.0</v>
      </c>
      <c r="C239" s="1" t="s">
        <v>170</v>
      </c>
      <c r="D239" s="1" t="s">
        <v>31</v>
      </c>
      <c r="E239" s="1" t="s">
        <v>1080</v>
      </c>
      <c r="F239" s="1" t="s">
        <v>1081</v>
      </c>
      <c r="G239" s="1" t="s">
        <v>1082</v>
      </c>
      <c r="H239" s="3" t="s">
        <v>35</v>
      </c>
      <c r="I239" s="5"/>
      <c r="J239" s="3">
        <v>4.0</v>
      </c>
      <c r="K239" s="4" t="str">
        <f t="array" ref="K239">xlookup(C239,Tier!A:A,Tier!B:B)</f>
        <v>Tier 1</v>
      </c>
    </row>
    <row r="240">
      <c r="A240" s="1" t="s">
        <v>1083</v>
      </c>
      <c r="B240" s="3">
        <v>2013.0</v>
      </c>
      <c r="C240" s="1" t="s">
        <v>49</v>
      </c>
      <c r="D240" s="1" t="s">
        <v>576</v>
      </c>
      <c r="E240" s="1" t="s">
        <v>1084</v>
      </c>
      <c r="F240" s="1" t="s">
        <v>1085</v>
      </c>
      <c r="G240" s="1" t="s">
        <v>1086</v>
      </c>
      <c r="H240" s="3" t="s">
        <v>35</v>
      </c>
      <c r="I240" s="1" t="s">
        <v>273</v>
      </c>
      <c r="J240" s="3">
        <v>4.0</v>
      </c>
      <c r="K240" s="4" t="str">
        <f t="array" ref="K240">xlookup(C240,Tier!A:A,Tier!B:B)</f>
        <v>Tier 1</v>
      </c>
    </row>
    <row r="241">
      <c r="A241" s="1" t="s">
        <v>757</v>
      </c>
      <c r="B241" s="3">
        <v>2015.0</v>
      </c>
      <c r="C241" s="1" t="s">
        <v>49</v>
      </c>
      <c r="D241" s="1" t="s">
        <v>1087</v>
      </c>
      <c r="E241" s="1" t="s">
        <v>758</v>
      </c>
      <c r="F241" s="1" t="s">
        <v>759</v>
      </c>
      <c r="G241" s="1" t="s">
        <v>1088</v>
      </c>
      <c r="H241" s="3" t="s">
        <v>35</v>
      </c>
      <c r="I241" s="5"/>
      <c r="J241" s="3">
        <v>3.0</v>
      </c>
      <c r="K241" s="4" t="str">
        <f t="array" ref="K241">xlookup(C241,Tier!A:A,Tier!B:B)</f>
        <v>Tier 1</v>
      </c>
    </row>
    <row r="242">
      <c r="A242" s="1" t="s">
        <v>1089</v>
      </c>
      <c r="B242" s="3">
        <v>2018.0</v>
      </c>
      <c r="C242" s="1" t="s">
        <v>19</v>
      </c>
      <c r="D242" s="1" t="s">
        <v>111</v>
      </c>
      <c r="E242" s="1" t="s">
        <v>1090</v>
      </c>
      <c r="F242" s="1" t="s">
        <v>1091</v>
      </c>
      <c r="G242" s="1" t="s">
        <v>1092</v>
      </c>
      <c r="H242" s="3" t="s">
        <v>35</v>
      </c>
      <c r="I242" s="1" t="s">
        <v>273</v>
      </c>
      <c r="J242" s="3">
        <v>3.0</v>
      </c>
      <c r="K242" s="4" t="str">
        <f t="array" ref="K242">xlookup(C242,Tier!A:A,Tier!B:B)</f>
        <v>Tier 1</v>
      </c>
    </row>
    <row r="243">
      <c r="A243" s="1" t="s">
        <v>1093</v>
      </c>
      <c r="B243" s="3">
        <v>2017.0</v>
      </c>
      <c r="C243" s="1" t="s">
        <v>19</v>
      </c>
      <c r="D243" s="1" t="s">
        <v>116</v>
      </c>
      <c r="E243" s="1" t="s">
        <v>1094</v>
      </c>
      <c r="F243" s="1" t="s">
        <v>1095</v>
      </c>
      <c r="G243" s="1" t="s">
        <v>1096</v>
      </c>
      <c r="H243" s="3" t="s">
        <v>35</v>
      </c>
      <c r="I243" s="1" t="s">
        <v>17</v>
      </c>
      <c r="J243" s="3">
        <v>2.0</v>
      </c>
      <c r="K243" s="4" t="str">
        <f t="array" ref="K243">xlookup(C243,Tier!A:A,Tier!B:B)</f>
        <v>Tier 1</v>
      </c>
    </row>
    <row r="244">
      <c r="A244" s="1" t="s">
        <v>1097</v>
      </c>
      <c r="B244" s="3">
        <v>2015.0</v>
      </c>
      <c r="C244" s="1" t="s">
        <v>369</v>
      </c>
      <c r="D244" s="1" t="s">
        <v>116</v>
      </c>
      <c r="E244" s="1" t="s">
        <v>1098</v>
      </c>
      <c r="F244" s="1" t="s">
        <v>1099</v>
      </c>
      <c r="G244" s="1" t="s">
        <v>1100</v>
      </c>
      <c r="H244" s="3" t="s">
        <v>35</v>
      </c>
      <c r="I244" s="1" t="s">
        <v>273</v>
      </c>
      <c r="J244" s="3">
        <v>2.0</v>
      </c>
      <c r="K244" s="4" t="str">
        <f t="array" ref="K244">xlookup(C244,Tier!A:A,Tier!B:B)</f>
        <v>Tier 1</v>
      </c>
    </row>
    <row r="245">
      <c r="A245" s="1" t="s">
        <v>1101</v>
      </c>
      <c r="B245" s="3">
        <v>2012.0</v>
      </c>
      <c r="C245" s="1" t="s">
        <v>19</v>
      </c>
      <c r="D245" s="1" t="s">
        <v>1102</v>
      </c>
      <c r="E245" s="1" t="s">
        <v>1103</v>
      </c>
      <c r="F245" s="1" t="s">
        <v>1104</v>
      </c>
      <c r="G245" s="1" t="s">
        <v>1105</v>
      </c>
      <c r="H245" s="3" t="s">
        <v>35</v>
      </c>
      <c r="I245" s="5"/>
      <c r="J245" s="3">
        <v>1.0</v>
      </c>
      <c r="K245" s="4" t="str">
        <f t="array" ref="K245">xlookup(C245,Tier!A:A,Tier!B:B)</f>
        <v>Tier 1</v>
      </c>
    </row>
    <row r="246">
      <c r="A246" s="1" t="s">
        <v>1106</v>
      </c>
      <c r="B246" s="3">
        <v>2016.0</v>
      </c>
      <c r="C246" s="1" t="s">
        <v>49</v>
      </c>
      <c r="D246" s="1" t="s">
        <v>1107</v>
      </c>
      <c r="E246" s="1" t="s">
        <v>1108</v>
      </c>
      <c r="F246" s="1" t="s">
        <v>1109</v>
      </c>
      <c r="G246" s="5"/>
      <c r="H246" s="3" t="s">
        <v>35</v>
      </c>
      <c r="I246" s="1" t="s">
        <v>163</v>
      </c>
      <c r="J246" s="3">
        <v>1.0</v>
      </c>
      <c r="K246" s="4" t="str">
        <f t="array" ref="K246">xlookup(C246,Tier!A:A,Tier!B:B)</f>
        <v>Tier 1</v>
      </c>
    </row>
    <row r="247">
      <c r="A247" s="1" t="s">
        <v>1110</v>
      </c>
      <c r="B247" s="3">
        <v>2013.0</v>
      </c>
      <c r="C247" s="1" t="s">
        <v>12</v>
      </c>
      <c r="D247" s="1" t="s">
        <v>926</v>
      </c>
      <c r="E247" s="1" t="s">
        <v>1111</v>
      </c>
      <c r="F247" s="1" t="s">
        <v>1112</v>
      </c>
      <c r="G247" s="1" t="s">
        <v>1113</v>
      </c>
      <c r="H247" s="3" t="s">
        <v>35</v>
      </c>
      <c r="I247" s="5"/>
      <c r="J247" s="3">
        <v>1.0</v>
      </c>
      <c r="K247" s="4" t="str">
        <f t="array" ref="K247">xlookup(C247,Tier!A:A,Tier!B:B)</f>
        <v>Tier 1</v>
      </c>
    </row>
    <row r="248">
      <c r="A248" s="1" t="s">
        <v>1114</v>
      </c>
      <c r="B248" s="3">
        <v>2017.0</v>
      </c>
      <c r="C248" s="1" t="s">
        <v>19</v>
      </c>
      <c r="D248" s="1" t="s">
        <v>704</v>
      </c>
      <c r="E248" s="1" t="s">
        <v>1115</v>
      </c>
      <c r="F248" s="1" t="s">
        <v>1116</v>
      </c>
      <c r="G248" s="5"/>
      <c r="H248" s="3" t="s">
        <v>1117</v>
      </c>
      <c r="I248" s="5"/>
      <c r="J248" s="3">
        <v>4.0</v>
      </c>
      <c r="K248" s="4" t="str">
        <f t="array" ref="K248">xlookup(C248,Tier!A:A,Tier!B:B)</f>
        <v>Tier 1</v>
      </c>
    </row>
    <row r="249">
      <c r="A249" s="1" t="s">
        <v>1118</v>
      </c>
      <c r="B249" s="3">
        <v>2016.0</v>
      </c>
      <c r="C249" s="1" t="s">
        <v>19</v>
      </c>
      <c r="D249" s="1" t="s">
        <v>38</v>
      </c>
      <c r="E249" s="1" t="s">
        <v>1119</v>
      </c>
      <c r="F249" s="1" t="s">
        <v>1120</v>
      </c>
      <c r="G249" s="1" t="s">
        <v>1121</v>
      </c>
      <c r="H249" s="3" t="s">
        <v>1117</v>
      </c>
      <c r="I249" s="1" t="s">
        <v>163</v>
      </c>
      <c r="J249" s="3">
        <v>4.0</v>
      </c>
      <c r="K249" s="4" t="str">
        <f t="array" ref="K249">xlookup(C249,Tier!A:A,Tier!B:B)</f>
        <v>Tier 1</v>
      </c>
    </row>
    <row r="250">
      <c r="A250" s="1" t="s">
        <v>1122</v>
      </c>
      <c r="B250" s="3">
        <v>2017.0</v>
      </c>
      <c r="C250" s="1" t="s">
        <v>19</v>
      </c>
      <c r="D250" s="1" t="s">
        <v>38</v>
      </c>
      <c r="E250" s="1" t="s">
        <v>1123</v>
      </c>
      <c r="F250" s="1" t="s">
        <v>1124</v>
      </c>
      <c r="G250" s="1" t="s">
        <v>1125</v>
      </c>
      <c r="H250" s="3" t="s">
        <v>1126</v>
      </c>
      <c r="I250" s="1" t="s">
        <v>115</v>
      </c>
      <c r="J250" s="3">
        <v>4.0</v>
      </c>
      <c r="K250" s="4" t="str">
        <f t="array" ref="K250">xlookup(C250,Tier!A:A,Tier!B:B)</f>
        <v>Tier 1</v>
      </c>
    </row>
    <row r="251">
      <c r="A251" s="1" t="s">
        <v>1127</v>
      </c>
      <c r="B251" s="3">
        <v>2010.0</v>
      </c>
      <c r="C251" s="1" t="s">
        <v>19</v>
      </c>
      <c r="D251" s="1" t="s">
        <v>1128</v>
      </c>
      <c r="E251" s="1" t="s">
        <v>1129</v>
      </c>
      <c r="F251" s="1" t="s">
        <v>1130</v>
      </c>
      <c r="G251" s="1" t="s">
        <v>1131</v>
      </c>
      <c r="H251" s="3" t="s">
        <v>1132</v>
      </c>
      <c r="I251" s="5"/>
      <c r="J251" s="3">
        <v>4.0</v>
      </c>
      <c r="K251" s="4" t="str">
        <f t="array" ref="K251">xlookup(C251,Tier!A:A,Tier!B:B)</f>
        <v>Tier 1</v>
      </c>
    </row>
    <row r="252">
      <c r="A252" s="1" t="s">
        <v>1133</v>
      </c>
      <c r="B252" s="3">
        <v>2019.0</v>
      </c>
      <c r="C252" s="1" t="s">
        <v>49</v>
      </c>
      <c r="D252" s="1" t="s">
        <v>38</v>
      </c>
      <c r="E252" s="1" t="s">
        <v>1134</v>
      </c>
      <c r="F252" s="1" t="s">
        <v>1135</v>
      </c>
      <c r="G252" s="1" t="s">
        <v>1136</v>
      </c>
      <c r="H252" s="3" t="s">
        <v>1137</v>
      </c>
      <c r="I252" s="1" t="s">
        <v>17</v>
      </c>
      <c r="J252" s="3">
        <v>5.0</v>
      </c>
      <c r="K252" s="4" t="str">
        <f t="array" ref="K252">xlookup(C252,Tier!A:A,Tier!B:B)</f>
        <v>Tier 1</v>
      </c>
    </row>
    <row r="253">
      <c r="A253" s="1" t="s">
        <v>1138</v>
      </c>
      <c r="B253" s="3">
        <v>2015.0</v>
      </c>
      <c r="C253" s="1" t="s">
        <v>12</v>
      </c>
      <c r="D253" s="1" t="s">
        <v>116</v>
      </c>
      <c r="E253" s="1" t="s">
        <v>1139</v>
      </c>
      <c r="F253" s="1" t="s">
        <v>1140</v>
      </c>
      <c r="G253" s="1" t="s">
        <v>1141</v>
      </c>
      <c r="H253" s="3" t="s">
        <v>1137</v>
      </c>
      <c r="I253" s="1" t="s">
        <v>273</v>
      </c>
      <c r="J253" s="3">
        <v>5.0</v>
      </c>
      <c r="K253" s="4" t="str">
        <f t="array" ref="K253">xlookup(C253,Tier!A:A,Tier!B:B)</f>
        <v>Tier 1</v>
      </c>
    </row>
    <row r="254">
      <c r="A254" s="1" t="s">
        <v>1142</v>
      </c>
      <c r="B254" s="3">
        <v>2016.0</v>
      </c>
      <c r="C254" s="1" t="s">
        <v>12</v>
      </c>
      <c r="D254" s="1" t="s">
        <v>116</v>
      </c>
      <c r="E254" s="1" t="s">
        <v>1143</v>
      </c>
      <c r="F254" s="1" t="s">
        <v>1144</v>
      </c>
      <c r="G254" s="1" t="s">
        <v>1145</v>
      </c>
      <c r="H254" s="3" t="s">
        <v>1137</v>
      </c>
      <c r="I254" s="1" t="s">
        <v>273</v>
      </c>
      <c r="J254" s="3">
        <v>5.0</v>
      </c>
      <c r="K254" s="4" t="str">
        <f t="array" ref="K254">xlookup(C254,Tier!A:A,Tier!B:B)</f>
        <v>Tier 1</v>
      </c>
    </row>
    <row r="255">
      <c r="A255" s="1" t="s">
        <v>1146</v>
      </c>
      <c r="B255" s="3">
        <v>2019.0</v>
      </c>
      <c r="C255" s="1" t="s">
        <v>19</v>
      </c>
      <c r="D255" s="1" t="s">
        <v>38</v>
      </c>
      <c r="E255" s="1" t="s">
        <v>1147</v>
      </c>
      <c r="F255" s="1" t="s">
        <v>1148</v>
      </c>
      <c r="G255" s="1" t="s">
        <v>1149</v>
      </c>
      <c r="H255" s="3" t="s">
        <v>1137</v>
      </c>
      <c r="I255" s="5"/>
      <c r="J255" s="3">
        <v>5.0</v>
      </c>
      <c r="K255" s="4" t="str">
        <f t="array" ref="K255">xlookup(C255,Tier!A:A,Tier!B:B)</f>
        <v>Tier 1</v>
      </c>
    </row>
    <row r="256">
      <c r="A256" s="1" t="s">
        <v>1150</v>
      </c>
      <c r="B256" s="3">
        <v>2018.0</v>
      </c>
      <c r="C256" s="1" t="s">
        <v>19</v>
      </c>
      <c r="D256" s="1" t="s">
        <v>111</v>
      </c>
      <c r="E256" s="1" t="s">
        <v>1151</v>
      </c>
      <c r="F256" s="1" t="s">
        <v>1152</v>
      </c>
      <c r="G256" s="1" t="s">
        <v>1153</v>
      </c>
      <c r="H256" s="3" t="s">
        <v>1137</v>
      </c>
      <c r="I256" s="5"/>
      <c r="J256" s="3">
        <v>4.0</v>
      </c>
      <c r="K256" s="4" t="str">
        <f t="array" ref="K256">xlookup(C256,Tier!A:A,Tier!B:B)</f>
        <v>Tier 1</v>
      </c>
    </row>
    <row r="257">
      <c r="A257" s="1" t="s">
        <v>1150</v>
      </c>
      <c r="B257" s="3">
        <v>2017.0</v>
      </c>
      <c r="C257" s="1" t="s">
        <v>19</v>
      </c>
      <c r="D257" s="1" t="s">
        <v>1154</v>
      </c>
      <c r="E257" s="1" t="s">
        <v>1155</v>
      </c>
      <c r="F257" s="1" t="s">
        <v>1156</v>
      </c>
      <c r="G257" s="6" t="s">
        <v>1157</v>
      </c>
      <c r="H257" s="3" t="s">
        <v>1137</v>
      </c>
      <c r="I257" s="5"/>
      <c r="J257" s="3">
        <v>2.0</v>
      </c>
      <c r="K257" s="4" t="str">
        <f t="array" ref="K257">xlookup(C257,Tier!A:A,Tier!B:B)</f>
        <v>Tier 1</v>
      </c>
    </row>
    <row r="258">
      <c r="A258" s="1" t="s">
        <v>1158</v>
      </c>
      <c r="B258" s="3">
        <v>2017.0</v>
      </c>
      <c r="C258" s="1" t="s">
        <v>68</v>
      </c>
      <c r="D258" s="1" t="s">
        <v>1159</v>
      </c>
      <c r="E258" s="1" t="s">
        <v>1160</v>
      </c>
      <c r="F258" s="1" t="s">
        <v>1161</v>
      </c>
      <c r="G258" s="1" t="s">
        <v>1162</v>
      </c>
      <c r="H258" s="3" t="s">
        <v>1137</v>
      </c>
      <c r="I258" s="1" t="s">
        <v>17</v>
      </c>
      <c r="J258" s="3">
        <v>2.0</v>
      </c>
      <c r="K258" s="4" t="str">
        <f t="array" ref="K258">xlookup(C258,Tier!A:A,Tier!B:B)</f>
        <v>Tier 1</v>
      </c>
    </row>
    <row r="259">
      <c r="A259" s="1" t="s">
        <v>1163</v>
      </c>
      <c r="B259" s="3">
        <v>2015.0</v>
      </c>
      <c r="C259" s="1" t="s">
        <v>12</v>
      </c>
      <c r="D259" s="1" t="s">
        <v>902</v>
      </c>
      <c r="E259" s="1" t="s">
        <v>1164</v>
      </c>
      <c r="F259" s="1" t="s">
        <v>1165</v>
      </c>
      <c r="G259" s="1" t="s">
        <v>1166</v>
      </c>
      <c r="H259" s="3" t="s">
        <v>1167</v>
      </c>
      <c r="I259" s="1" t="s">
        <v>257</v>
      </c>
      <c r="J259" s="3">
        <v>3.0</v>
      </c>
      <c r="K259" s="4" t="str">
        <f t="array" ref="K259">xlookup(C259,Tier!A:A,Tier!B:B)</f>
        <v>Tier 1</v>
      </c>
    </row>
    <row r="260">
      <c r="A260" s="1" t="s">
        <v>1168</v>
      </c>
      <c r="B260" s="3">
        <v>2012.0</v>
      </c>
      <c r="C260" s="1" t="s">
        <v>49</v>
      </c>
      <c r="D260" s="1" t="s">
        <v>233</v>
      </c>
      <c r="E260" s="1" t="s">
        <v>1169</v>
      </c>
      <c r="F260" s="1" t="s">
        <v>1170</v>
      </c>
      <c r="G260" s="1" t="s">
        <v>1171</v>
      </c>
      <c r="H260" s="3" t="s">
        <v>1167</v>
      </c>
      <c r="I260" s="5"/>
      <c r="J260" s="3">
        <v>3.0</v>
      </c>
      <c r="K260" s="4" t="str">
        <f t="array" ref="K260">xlookup(C260,Tier!A:A,Tier!B:B)</f>
        <v>Tier 1</v>
      </c>
    </row>
    <row r="261">
      <c r="A261" s="1" t="s">
        <v>1172</v>
      </c>
      <c r="B261" s="3">
        <v>2017.0</v>
      </c>
      <c r="C261" s="1" t="s">
        <v>49</v>
      </c>
      <c r="D261" s="1" t="s">
        <v>38</v>
      </c>
      <c r="E261" s="1" t="s">
        <v>1173</v>
      </c>
      <c r="F261" s="1" t="s">
        <v>1174</v>
      </c>
      <c r="G261" s="1" t="s">
        <v>1175</v>
      </c>
      <c r="H261" s="3" t="s">
        <v>1167</v>
      </c>
      <c r="I261" s="5"/>
      <c r="J261" s="3">
        <v>2.0</v>
      </c>
      <c r="K261" s="4" t="str">
        <f t="array" ref="K261">xlookup(C261,Tier!A:A,Tier!B:B)</f>
        <v>Tier 1</v>
      </c>
    </row>
    <row r="262">
      <c r="A262" s="1" t="s">
        <v>1176</v>
      </c>
      <c r="B262" s="3">
        <v>2010.0</v>
      </c>
      <c r="C262" s="1" t="s">
        <v>19</v>
      </c>
      <c r="D262" s="1" t="s">
        <v>50</v>
      </c>
      <c r="E262" s="1" t="s">
        <v>1177</v>
      </c>
      <c r="F262" s="1" t="s">
        <v>1178</v>
      </c>
      <c r="G262" s="1" t="s">
        <v>1179</v>
      </c>
      <c r="H262" s="3" t="s">
        <v>1167</v>
      </c>
      <c r="I262" s="1" t="s">
        <v>257</v>
      </c>
      <c r="J262" s="3">
        <v>1.0</v>
      </c>
      <c r="K262" s="4" t="str">
        <f t="array" ref="K262">xlookup(C262,Tier!A:A,Tier!B:B)</f>
        <v>Tier 1</v>
      </c>
    </row>
    <row r="263">
      <c r="A263" s="1" t="s">
        <v>1180</v>
      </c>
      <c r="B263" s="3">
        <v>2014.0</v>
      </c>
      <c r="C263" s="1" t="s">
        <v>49</v>
      </c>
      <c r="D263" s="1" t="s">
        <v>1181</v>
      </c>
      <c r="E263" s="1" t="s">
        <v>1182</v>
      </c>
      <c r="F263" s="1" t="s">
        <v>1183</v>
      </c>
      <c r="G263" s="1" t="s">
        <v>1184</v>
      </c>
      <c r="H263" s="3" t="s">
        <v>1185</v>
      </c>
      <c r="I263" s="5"/>
      <c r="J263" s="3">
        <v>4.0</v>
      </c>
      <c r="K263" s="4" t="str">
        <f t="array" ref="K263">xlookup(C263,Tier!A:A,Tier!B:B)</f>
        <v>Tier 1</v>
      </c>
    </row>
    <row r="264">
      <c r="A264" s="1" t="s">
        <v>1186</v>
      </c>
      <c r="B264" s="3">
        <v>2014.0</v>
      </c>
      <c r="C264" s="1" t="s">
        <v>19</v>
      </c>
      <c r="D264" s="1" t="s">
        <v>1187</v>
      </c>
      <c r="E264" s="1" t="s">
        <v>1188</v>
      </c>
      <c r="F264" s="1" t="s">
        <v>1189</v>
      </c>
      <c r="G264" s="1" t="s">
        <v>1190</v>
      </c>
      <c r="H264" s="3" t="s">
        <v>1191</v>
      </c>
      <c r="I264" s="1" t="s">
        <v>273</v>
      </c>
      <c r="J264" s="3">
        <v>3.0</v>
      </c>
      <c r="K264" s="4" t="str">
        <f t="array" ref="K264">xlookup(C264,Tier!A:A,Tier!B:B)</f>
        <v>Tier 1</v>
      </c>
    </row>
    <row r="265">
      <c r="A265" s="1" t="s">
        <v>1192</v>
      </c>
      <c r="B265" s="3">
        <v>2018.0</v>
      </c>
      <c r="C265" s="1" t="s">
        <v>19</v>
      </c>
      <c r="D265" s="1" t="s">
        <v>1193</v>
      </c>
      <c r="E265" s="1" t="s">
        <v>1194</v>
      </c>
      <c r="F265" s="1" t="s">
        <v>1195</v>
      </c>
      <c r="G265" s="1" t="s">
        <v>1196</v>
      </c>
      <c r="H265" s="3" t="s">
        <v>1191</v>
      </c>
      <c r="I265" s="1" t="s">
        <v>273</v>
      </c>
      <c r="J265" s="3">
        <v>3.0</v>
      </c>
      <c r="K265" s="4" t="str">
        <f t="array" ref="K265">xlookup(C265,Tier!A:A,Tier!B:B)</f>
        <v>Tier 1</v>
      </c>
    </row>
    <row r="266">
      <c r="A266" s="1" t="s">
        <v>1097</v>
      </c>
      <c r="B266" s="3">
        <v>2015.0</v>
      </c>
      <c r="C266" s="1" t="s">
        <v>369</v>
      </c>
      <c r="D266" s="1" t="s">
        <v>116</v>
      </c>
      <c r="E266" s="1" t="s">
        <v>1197</v>
      </c>
      <c r="F266" s="1" t="s">
        <v>1099</v>
      </c>
      <c r="G266" s="1" t="s">
        <v>1100</v>
      </c>
      <c r="H266" s="3" t="s">
        <v>1191</v>
      </c>
      <c r="I266" s="5"/>
      <c r="J266" s="3">
        <v>1.0</v>
      </c>
      <c r="K266" s="4" t="str">
        <f t="array" ref="K266">xlookup(C266,Tier!A:A,Tier!B:B)</f>
        <v>Tier 1</v>
      </c>
    </row>
    <row r="267">
      <c r="A267" s="1" t="s">
        <v>1198</v>
      </c>
      <c r="B267" s="3">
        <v>2016.0</v>
      </c>
      <c r="C267" s="1" t="s">
        <v>68</v>
      </c>
      <c r="D267" s="1" t="s">
        <v>38</v>
      </c>
      <c r="E267" s="1" t="s">
        <v>1199</v>
      </c>
      <c r="F267" s="1" t="s">
        <v>1200</v>
      </c>
      <c r="G267" s="1" t="s">
        <v>1201</v>
      </c>
      <c r="H267" s="3" t="s">
        <v>1202</v>
      </c>
      <c r="I267" s="1" t="s">
        <v>273</v>
      </c>
      <c r="J267" s="3">
        <v>5.0</v>
      </c>
      <c r="K267" s="4" t="str">
        <f t="array" ref="K267">xlookup(C267,Tier!A:A,Tier!B:B)</f>
        <v>Tier 1</v>
      </c>
    </row>
    <row r="268">
      <c r="A268" s="1" t="s">
        <v>1203</v>
      </c>
      <c r="B268" s="3">
        <v>2014.0</v>
      </c>
      <c r="C268" s="1" t="s">
        <v>19</v>
      </c>
      <c r="D268" s="1" t="s">
        <v>38</v>
      </c>
      <c r="E268" s="1" t="s">
        <v>1204</v>
      </c>
      <c r="F268" s="1" t="s">
        <v>1205</v>
      </c>
      <c r="G268" s="1" t="s">
        <v>1206</v>
      </c>
      <c r="H268" s="3" t="s">
        <v>1207</v>
      </c>
      <c r="I268" s="1" t="s">
        <v>175</v>
      </c>
      <c r="J268" s="3">
        <v>4.0</v>
      </c>
      <c r="K268" s="4" t="str">
        <f t="array" ref="K268">xlookup(C268,Tier!A:A,Tier!B:B)</f>
        <v>Tier 1</v>
      </c>
    </row>
    <row r="269">
      <c r="A269" s="1" t="s">
        <v>1208</v>
      </c>
      <c r="B269" s="3">
        <v>2013.0</v>
      </c>
      <c r="C269" s="1" t="s">
        <v>369</v>
      </c>
      <c r="D269" s="1" t="s">
        <v>116</v>
      </c>
      <c r="E269" s="1" t="s">
        <v>1209</v>
      </c>
      <c r="F269" s="1" t="s">
        <v>1210</v>
      </c>
      <c r="G269" s="1" t="s">
        <v>466</v>
      </c>
      <c r="H269" s="3" t="s">
        <v>1211</v>
      </c>
      <c r="I269" s="5"/>
      <c r="J269" s="3">
        <v>3.0</v>
      </c>
      <c r="K269" s="4" t="str">
        <f t="array" ref="K269">xlookup(C269,Tier!A:A,Tier!B:B)</f>
        <v>Tier 1</v>
      </c>
    </row>
    <row r="270">
      <c r="A270" s="1" t="s">
        <v>1212</v>
      </c>
      <c r="B270" s="3">
        <v>2016.0</v>
      </c>
      <c r="C270" s="1" t="s">
        <v>19</v>
      </c>
      <c r="D270" s="1" t="s">
        <v>450</v>
      </c>
      <c r="E270" s="1" t="s">
        <v>1213</v>
      </c>
      <c r="F270" s="1" t="s">
        <v>1214</v>
      </c>
      <c r="G270" s="1" t="s">
        <v>1215</v>
      </c>
      <c r="H270" s="3" t="s">
        <v>1211</v>
      </c>
      <c r="I270" s="1" t="s">
        <v>17</v>
      </c>
      <c r="J270" s="3">
        <v>2.0</v>
      </c>
      <c r="K270" s="4" t="str">
        <f t="array" ref="K270">xlookup(C270,Tier!A:A,Tier!B:B)</f>
        <v>Tier 1</v>
      </c>
    </row>
    <row r="271">
      <c r="A271" s="1" t="s">
        <v>1216</v>
      </c>
      <c r="B271" s="3">
        <v>2019.0</v>
      </c>
      <c r="C271" s="1" t="s">
        <v>49</v>
      </c>
      <c r="D271" s="1" t="s">
        <v>1193</v>
      </c>
      <c r="E271" s="1" t="s">
        <v>1217</v>
      </c>
      <c r="F271" s="1" t="s">
        <v>1218</v>
      </c>
      <c r="G271" s="1" t="s">
        <v>1219</v>
      </c>
      <c r="H271" s="3" t="s">
        <v>1211</v>
      </c>
      <c r="I271" s="1" t="s">
        <v>17</v>
      </c>
      <c r="J271" s="3">
        <v>1.0</v>
      </c>
      <c r="K271" s="4" t="str">
        <f t="array" ref="K271">xlookup(C271,Tier!A:A,Tier!B:B)</f>
        <v>Tier 1</v>
      </c>
    </row>
    <row r="272">
      <c r="A272" s="6" t="s">
        <v>1220</v>
      </c>
      <c r="B272" s="3">
        <v>2018.0</v>
      </c>
      <c r="C272" s="1" t="s">
        <v>12</v>
      </c>
      <c r="D272" s="1" t="s">
        <v>1221</v>
      </c>
      <c r="E272" s="1" t="s">
        <v>1222</v>
      </c>
      <c r="F272" s="1" t="s">
        <v>1223</v>
      </c>
      <c r="G272" s="1" t="s">
        <v>1224</v>
      </c>
      <c r="H272" s="3" t="s">
        <v>1211</v>
      </c>
      <c r="I272" s="1" t="s">
        <v>17</v>
      </c>
      <c r="J272" s="3">
        <v>1.0</v>
      </c>
      <c r="K272" s="4" t="str">
        <f t="array" ref="K272">xlookup(C272,Tier!A:A,Tier!B:B)</f>
        <v>Tier 1</v>
      </c>
    </row>
    <row r="273">
      <c r="A273" s="1" t="s">
        <v>853</v>
      </c>
      <c r="B273" s="3">
        <v>2011.0</v>
      </c>
      <c r="C273" s="1" t="s">
        <v>19</v>
      </c>
      <c r="D273" s="1" t="s">
        <v>116</v>
      </c>
      <c r="E273" s="1" t="s">
        <v>854</v>
      </c>
      <c r="F273" s="1" t="s">
        <v>855</v>
      </c>
      <c r="G273" s="1" t="s">
        <v>1225</v>
      </c>
      <c r="H273" s="3" t="s">
        <v>1226</v>
      </c>
      <c r="I273" s="5"/>
      <c r="J273" s="3">
        <v>5.0</v>
      </c>
      <c r="K273" s="4" t="str">
        <f t="array" ref="K273">xlookup(C273,Tier!A:A,Tier!B:B)</f>
        <v>Tier 1</v>
      </c>
    </row>
    <row r="274">
      <c r="A274" s="1" t="s">
        <v>1227</v>
      </c>
      <c r="B274" s="3">
        <v>2018.0</v>
      </c>
      <c r="C274" s="1" t="s">
        <v>19</v>
      </c>
      <c r="D274" s="1" t="s">
        <v>1228</v>
      </c>
      <c r="E274" s="1" t="s">
        <v>1229</v>
      </c>
      <c r="F274" s="1" t="s">
        <v>1230</v>
      </c>
      <c r="G274" s="1" t="s">
        <v>1231</v>
      </c>
      <c r="H274" s="3" t="s">
        <v>1232</v>
      </c>
      <c r="I274" s="5"/>
      <c r="J274" s="3">
        <v>1.0</v>
      </c>
      <c r="K274" s="4" t="str">
        <f t="array" ref="K274">xlookup(C274,Tier!A:A,Tier!B:B)</f>
        <v>Tier 1</v>
      </c>
    </row>
    <row r="275">
      <c r="A275" s="1" t="s">
        <v>1233</v>
      </c>
      <c r="B275" s="3">
        <v>2016.0</v>
      </c>
      <c r="C275" s="1" t="s">
        <v>19</v>
      </c>
      <c r="D275" s="1" t="s">
        <v>624</v>
      </c>
      <c r="E275" s="1" t="s">
        <v>1234</v>
      </c>
      <c r="F275" s="1" t="s">
        <v>1235</v>
      </c>
      <c r="G275" s="1" t="s">
        <v>356</v>
      </c>
      <c r="H275" s="3" t="s">
        <v>139</v>
      </c>
      <c r="I275" s="1" t="s">
        <v>17</v>
      </c>
      <c r="J275" s="3">
        <v>4.0</v>
      </c>
      <c r="K275" s="4" t="str">
        <f t="array" ref="K275">xlookup(C275,Tier!A:A,Tier!B:B)</f>
        <v>Tier 1</v>
      </c>
    </row>
    <row r="276">
      <c r="A276" s="1" t="s">
        <v>1236</v>
      </c>
      <c r="B276" s="3">
        <v>2018.0</v>
      </c>
      <c r="C276" s="1" t="s">
        <v>703</v>
      </c>
      <c r="D276" s="1" t="s">
        <v>38</v>
      </c>
      <c r="E276" s="1" t="s">
        <v>1237</v>
      </c>
      <c r="F276" s="1" t="s">
        <v>1238</v>
      </c>
      <c r="G276" s="1" t="s">
        <v>1239</v>
      </c>
      <c r="H276" s="3" t="s">
        <v>1240</v>
      </c>
      <c r="I276" s="1" t="s">
        <v>273</v>
      </c>
      <c r="J276" s="3">
        <v>1.0</v>
      </c>
      <c r="K276" s="4" t="str">
        <f t="array" ref="K276">xlookup(C276,Tier!A:A,Tier!B:B)</f>
        <v>Tier 1</v>
      </c>
    </row>
    <row r="277">
      <c r="A277" s="1" t="s">
        <v>1241</v>
      </c>
      <c r="B277" s="3">
        <v>2019.0</v>
      </c>
      <c r="C277" s="1" t="s">
        <v>369</v>
      </c>
      <c r="D277" s="1" t="s">
        <v>624</v>
      </c>
      <c r="E277" s="1" t="s">
        <v>1242</v>
      </c>
      <c r="F277" s="1" t="s">
        <v>1243</v>
      </c>
      <c r="G277" s="1" t="s">
        <v>1244</v>
      </c>
      <c r="H277" s="3" t="s">
        <v>1245</v>
      </c>
      <c r="I277" s="1" t="s">
        <v>17</v>
      </c>
      <c r="J277" s="3">
        <v>3.0</v>
      </c>
      <c r="K277" s="4" t="str">
        <f t="array" ref="K277">xlookup(C277,Tier!A:A,Tier!B:B)</f>
        <v>Tier 1</v>
      </c>
    </row>
    <row r="278">
      <c r="A278" s="1" t="s">
        <v>1246</v>
      </c>
      <c r="B278" s="3">
        <v>2019.0</v>
      </c>
      <c r="C278" s="1" t="s">
        <v>19</v>
      </c>
      <c r="D278" s="1" t="s">
        <v>450</v>
      </c>
      <c r="E278" s="1" t="s">
        <v>1247</v>
      </c>
      <c r="F278" s="1" t="s">
        <v>1248</v>
      </c>
      <c r="G278" s="1" t="s">
        <v>1249</v>
      </c>
      <c r="H278" s="3" t="s">
        <v>1250</v>
      </c>
      <c r="I278" s="1" t="s">
        <v>273</v>
      </c>
      <c r="J278" s="3">
        <v>4.0</v>
      </c>
      <c r="K278" s="4" t="str">
        <f t="array" ref="K278">xlookup(C278,Tier!A:A,Tier!B:B)</f>
        <v>Tier 1</v>
      </c>
    </row>
    <row r="279">
      <c r="A279" s="1" t="s">
        <v>1251</v>
      </c>
      <c r="B279" s="3">
        <v>2015.0</v>
      </c>
      <c r="C279" s="1" t="s">
        <v>12</v>
      </c>
      <c r="D279" s="1" t="s">
        <v>116</v>
      </c>
      <c r="E279" s="1" t="s">
        <v>1252</v>
      </c>
      <c r="F279" s="1" t="s">
        <v>1253</v>
      </c>
      <c r="G279" s="1" t="s">
        <v>1254</v>
      </c>
      <c r="H279" s="3" t="s">
        <v>1255</v>
      </c>
      <c r="I279" s="5"/>
      <c r="J279" s="3">
        <v>4.0</v>
      </c>
      <c r="K279" s="4" t="str">
        <f t="array" ref="K279">xlookup(C279,Tier!A:A,Tier!B:B)</f>
        <v>Tier 1</v>
      </c>
    </row>
    <row r="280">
      <c r="A280" s="1" t="s">
        <v>1256</v>
      </c>
      <c r="B280" s="3">
        <v>2018.0</v>
      </c>
      <c r="C280" s="1" t="s">
        <v>19</v>
      </c>
      <c r="D280" s="1" t="s">
        <v>233</v>
      </c>
      <c r="E280" s="1" t="s">
        <v>1257</v>
      </c>
      <c r="F280" s="1" t="s">
        <v>1258</v>
      </c>
      <c r="G280" s="1" t="s">
        <v>1259</v>
      </c>
      <c r="H280" s="3" t="s">
        <v>1255</v>
      </c>
      <c r="I280" s="1" t="s">
        <v>666</v>
      </c>
      <c r="J280" s="3">
        <v>2.0</v>
      </c>
      <c r="K280" s="4" t="str">
        <f t="array" ref="K280">xlookup(C280,Tier!A:A,Tier!B:B)</f>
        <v>Tier 1</v>
      </c>
    </row>
    <row r="281">
      <c r="A281" s="1" t="s">
        <v>1260</v>
      </c>
      <c r="B281" s="3">
        <v>2017.0</v>
      </c>
      <c r="C281" s="1" t="s">
        <v>19</v>
      </c>
      <c r="D281" s="1" t="s">
        <v>313</v>
      </c>
      <c r="E281" s="1" t="s">
        <v>1261</v>
      </c>
      <c r="F281" s="1" t="s">
        <v>1262</v>
      </c>
      <c r="G281" s="1" t="s">
        <v>1263</v>
      </c>
      <c r="H281" s="3" t="s">
        <v>1264</v>
      </c>
      <c r="I281" s="1" t="s">
        <v>273</v>
      </c>
      <c r="J281" s="3">
        <v>4.0</v>
      </c>
      <c r="K281" s="4" t="str">
        <f t="array" ref="K281">xlookup(C281,Tier!A:A,Tier!B:B)</f>
        <v>Tier 1</v>
      </c>
    </row>
    <row r="282">
      <c r="A282" s="1" t="s">
        <v>353</v>
      </c>
      <c r="B282" s="3">
        <v>2019.0</v>
      </c>
      <c r="C282" s="1" t="s">
        <v>19</v>
      </c>
      <c r="D282" s="1" t="s">
        <v>38</v>
      </c>
      <c r="E282" s="1" t="s">
        <v>1265</v>
      </c>
      <c r="F282" s="1" t="s">
        <v>1266</v>
      </c>
      <c r="G282" s="1" t="s">
        <v>1267</v>
      </c>
      <c r="H282" s="3" t="s">
        <v>272</v>
      </c>
      <c r="I282" s="1" t="s">
        <v>273</v>
      </c>
      <c r="J282" s="3">
        <v>5.0</v>
      </c>
      <c r="K282" s="4" t="str">
        <f t="array" ref="K282">xlookup(C282,Tier!A:A,Tier!B:B)</f>
        <v>Tier 1</v>
      </c>
    </row>
    <row r="283">
      <c r="A283" s="1" t="s">
        <v>1268</v>
      </c>
      <c r="B283" s="3">
        <v>2019.0</v>
      </c>
      <c r="C283" s="1" t="s">
        <v>19</v>
      </c>
      <c r="D283" s="1" t="s">
        <v>624</v>
      </c>
      <c r="E283" s="1" t="s">
        <v>1269</v>
      </c>
      <c r="F283" s="1" t="s">
        <v>1270</v>
      </c>
      <c r="G283" s="1" t="s">
        <v>1271</v>
      </c>
      <c r="H283" s="3" t="s">
        <v>272</v>
      </c>
      <c r="I283" s="1" t="s">
        <v>17</v>
      </c>
      <c r="J283" s="3">
        <v>5.0</v>
      </c>
      <c r="K283" s="4" t="str">
        <f t="array" ref="K283">xlookup(C283,Tier!A:A,Tier!B:B)</f>
        <v>Tier 1</v>
      </c>
    </row>
    <row r="284">
      <c r="A284" s="1" t="s">
        <v>1272</v>
      </c>
      <c r="B284" s="3">
        <v>2019.0</v>
      </c>
      <c r="C284" s="1" t="s">
        <v>19</v>
      </c>
      <c r="D284" s="1" t="s">
        <v>450</v>
      </c>
      <c r="E284" s="1" t="s">
        <v>1273</v>
      </c>
      <c r="F284" s="1" t="s">
        <v>1274</v>
      </c>
      <c r="G284" s="1" t="s">
        <v>1275</v>
      </c>
      <c r="H284" s="3" t="s">
        <v>272</v>
      </c>
      <c r="I284" s="1" t="s">
        <v>273</v>
      </c>
      <c r="J284" s="3">
        <v>5.0</v>
      </c>
      <c r="K284" s="4" t="str">
        <f t="array" ref="K284">xlookup(C284,Tier!A:A,Tier!B:B)</f>
        <v>Tier 1</v>
      </c>
    </row>
    <row r="285">
      <c r="A285" s="1" t="s">
        <v>1276</v>
      </c>
      <c r="B285" s="3">
        <v>2014.0</v>
      </c>
      <c r="C285" s="1" t="s">
        <v>12</v>
      </c>
      <c r="D285" s="1" t="s">
        <v>313</v>
      </c>
      <c r="E285" s="1" t="s">
        <v>1277</v>
      </c>
      <c r="F285" s="1" t="s">
        <v>1278</v>
      </c>
      <c r="G285" s="1" t="s">
        <v>1279</v>
      </c>
      <c r="H285" s="3" t="s">
        <v>272</v>
      </c>
      <c r="I285" s="5"/>
      <c r="J285" s="3">
        <v>5.0</v>
      </c>
      <c r="K285" s="4" t="str">
        <f t="array" ref="K285">xlookup(C285,Tier!A:A,Tier!B:B)</f>
        <v>Tier 1</v>
      </c>
    </row>
    <row r="286">
      <c r="A286" s="1" t="s">
        <v>1280</v>
      </c>
      <c r="B286" s="3">
        <v>2010.0</v>
      </c>
      <c r="C286" s="1" t="s">
        <v>12</v>
      </c>
      <c r="D286" s="1" t="s">
        <v>233</v>
      </c>
      <c r="E286" s="1" t="s">
        <v>1281</v>
      </c>
      <c r="F286" s="1" t="s">
        <v>1282</v>
      </c>
      <c r="G286" s="5"/>
      <c r="H286" s="3" t="s">
        <v>272</v>
      </c>
      <c r="I286" s="5"/>
      <c r="J286" s="3">
        <v>4.0</v>
      </c>
      <c r="K286" s="4" t="str">
        <f t="array" ref="K286">xlookup(C286,Tier!A:A,Tier!B:B)</f>
        <v>Tier 1</v>
      </c>
    </row>
    <row r="287">
      <c r="A287" s="1" t="s">
        <v>1283</v>
      </c>
      <c r="B287" s="3">
        <v>2017.0</v>
      </c>
      <c r="C287" s="1" t="s">
        <v>49</v>
      </c>
      <c r="D287" s="1" t="s">
        <v>1284</v>
      </c>
      <c r="E287" s="1" t="s">
        <v>1285</v>
      </c>
      <c r="F287" s="1" t="s">
        <v>1286</v>
      </c>
      <c r="G287" s="1" t="s">
        <v>1287</v>
      </c>
      <c r="H287" s="3" t="s">
        <v>272</v>
      </c>
      <c r="I287" s="5"/>
      <c r="J287" s="3">
        <v>4.0</v>
      </c>
      <c r="K287" s="4" t="str">
        <f t="array" ref="K287">xlookup(C287,Tier!A:A,Tier!B:B)</f>
        <v>Tier 1</v>
      </c>
    </row>
    <row r="288">
      <c r="A288" s="1" t="s">
        <v>1288</v>
      </c>
      <c r="B288" s="3">
        <v>2015.0</v>
      </c>
      <c r="C288" s="1" t="s">
        <v>369</v>
      </c>
      <c r="D288" s="1" t="s">
        <v>1289</v>
      </c>
      <c r="E288" s="1" t="s">
        <v>1290</v>
      </c>
      <c r="F288" s="1" t="s">
        <v>1291</v>
      </c>
      <c r="G288" s="1" t="s">
        <v>1292</v>
      </c>
      <c r="H288" s="3" t="s">
        <v>272</v>
      </c>
      <c r="I288" s="1" t="s">
        <v>273</v>
      </c>
      <c r="J288" s="3">
        <v>3.0</v>
      </c>
      <c r="K288" s="4" t="str">
        <f t="array" ref="K288">xlookup(C288,Tier!A:A,Tier!B:B)</f>
        <v>Tier 1</v>
      </c>
    </row>
    <row r="289">
      <c r="A289" s="1" t="s">
        <v>1293</v>
      </c>
      <c r="B289" s="3">
        <v>2019.0</v>
      </c>
      <c r="C289" s="1" t="s">
        <v>12</v>
      </c>
      <c r="D289" s="1" t="s">
        <v>1294</v>
      </c>
      <c r="E289" s="1" t="s">
        <v>1295</v>
      </c>
      <c r="F289" s="1" t="s">
        <v>1296</v>
      </c>
      <c r="G289" s="1" t="s">
        <v>1297</v>
      </c>
      <c r="H289" s="3" t="s">
        <v>272</v>
      </c>
      <c r="I289" s="1" t="s">
        <v>273</v>
      </c>
      <c r="J289" s="3">
        <v>2.0</v>
      </c>
      <c r="K289" s="4" t="str">
        <f t="array" ref="K289">xlookup(C289,Tier!A:A,Tier!B:B)</f>
        <v>Tier 1</v>
      </c>
    </row>
    <row r="290">
      <c r="A290" s="1" t="s">
        <v>1298</v>
      </c>
      <c r="B290" s="3">
        <v>2017.0</v>
      </c>
      <c r="C290" s="1" t="s">
        <v>49</v>
      </c>
      <c r="D290" s="1" t="s">
        <v>38</v>
      </c>
      <c r="E290" s="1" t="s">
        <v>1299</v>
      </c>
      <c r="F290" s="1" t="s">
        <v>1300</v>
      </c>
      <c r="G290" s="1" t="s">
        <v>1301</v>
      </c>
      <c r="H290" s="3" t="s">
        <v>272</v>
      </c>
      <c r="I290" s="1" t="s">
        <v>66</v>
      </c>
      <c r="J290" s="3">
        <v>2.0</v>
      </c>
      <c r="K290" s="4" t="str">
        <f t="array" ref="K290">xlookup(C290,Tier!A:A,Tier!B:B)</f>
        <v>Tier 1</v>
      </c>
    </row>
    <row r="291">
      <c r="A291" s="1" t="s">
        <v>1302</v>
      </c>
      <c r="B291" s="3">
        <v>2016.0</v>
      </c>
      <c r="C291" s="1" t="s">
        <v>49</v>
      </c>
      <c r="D291" s="1" t="s">
        <v>38</v>
      </c>
      <c r="E291" s="1" t="s">
        <v>1303</v>
      </c>
      <c r="F291" s="1" t="s">
        <v>1304</v>
      </c>
      <c r="G291" s="1" t="s">
        <v>1305</v>
      </c>
      <c r="H291" s="3" t="s">
        <v>272</v>
      </c>
      <c r="I291" s="1" t="s">
        <v>66</v>
      </c>
      <c r="J291" s="3">
        <v>2.0</v>
      </c>
      <c r="K291" s="4" t="str">
        <f t="array" ref="K291">xlookup(C291,Tier!A:A,Tier!B:B)</f>
        <v>Tier 1</v>
      </c>
    </row>
    <row r="292">
      <c r="A292" s="1" t="s">
        <v>1306</v>
      </c>
      <c r="B292" s="3">
        <v>2015.0</v>
      </c>
      <c r="C292" s="1" t="s">
        <v>12</v>
      </c>
      <c r="D292" s="1" t="s">
        <v>704</v>
      </c>
      <c r="E292" s="1" t="s">
        <v>1307</v>
      </c>
      <c r="F292" s="1" t="s">
        <v>1308</v>
      </c>
      <c r="G292" s="1" t="s">
        <v>1309</v>
      </c>
      <c r="H292" s="3" t="s">
        <v>272</v>
      </c>
      <c r="I292" s="5"/>
      <c r="J292" s="3">
        <v>1.0</v>
      </c>
      <c r="K292" s="4" t="str">
        <f t="array" ref="K292">xlookup(C292,Tier!A:A,Tier!B:B)</f>
        <v>Tier 1</v>
      </c>
    </row>
    <row r="293">
      <c r="A293" s="1" t="s">
        <v>1310</v>
      </c>
      <c r="B293" s="3">
        <v>2015.0</v>
      </c>
      <c r="C293" s="1" t="s">
        <v>49</v>
      </c>
      <c r="D293" s="1" t="s">
        <v>116</v>
      </c>
      <c r="E293" s="1" t="s">
        <v>1311</v>
      </c>
      <c r="F293" s="1" t="s">
        <v>1312</v>
      </c>
      <c r="G293" s="1" t="s">
        <v>1313</v>
      </c>
      <c r="H293" s="3" t="s">
        <v>272</v>
      </c>
      <c r="I293" s="1" t="s">
        <v>273</v>
      </c>
      <c r="J293" s="3">
        <v>1.0</v>
      </c>
      <c r="K293" s="4" t="str">
        <f t="array" ref="K293">xlookup(C293,Tier!A:A,Tier!B:B)</f>
        <v>Tier 1</v>
      </c>
    </row>
    <row r="294">
      <c r="A294" s="1" t="s">
        <v>1314</v>
      </c>
      <c r="B294" s="3">
        <v>2011.0</v>
      </c>
      <c r="C294" s="1" t="s">
        <v>369</v>
      </c>
      <c r="D294" s="1" t="s">
        <v>1315</v>
      </c>
      <c r="E294" s="1" t="s">
        <v>1316</v>
      </c>
      <c r="F294" s="1" t="s">
        <v>1317</v>
      </c>
      <c r="G294" s="1" t="s">
        <v>1318</v>
      </c>
      <c r="H294" s="3" t="s">
        <v>272</v>
      </c>
      <c r="I294" s="5"/>
      <c r="J294" s="3">
        <v>1.0</v>
      </c>
      <c r="K294" s="4" t="str">
        <f t="array" ref="K294">xlookup(C294,Tier!A:A,Tier!B:B)</f>
        <v>Tier 1</v>
      </c>
    </row>
    <row r="295">
      <c r="A295" s="1" t="s">
        <v>1319</v>
      </c>
      <c r="B295" s="3">
        <v>2018.0</v>
      </c>
      <c r="C295" s="1" t="s">
        <v>19</v>
      </c>
      <c r="D295" s="1" t="s">
        <v>1320</v>
      </c>
      <c r="E295" s="1" t="s">
        <v>1321</v>
      </c>
      <c r="F295" s="1" t="s">
        <v>1322</v>
      </c>
      <c r="G295" s="1" t="s">
        <v>1323</v>
      </c>
      <c r="H295" s="3" t="s">
        <v>272</v>
      </c>
      <c r="I295" s="1" t="s">
        <v>17</v>
      </c>
      <c r="J295" s="3">
        <v>1.0</v>
      </c>
      <c r="K295" s="4" t="str">
        <f t="array" ref="K295">xlookup(C295,Tier!A:A,Tier!B:B)</f>
        <v>Tier 1</v>
      </c>
    </row>
    <row r="296">
      <c r="A296" s="1" t="s">
        <v>1324</v>
      </c>
      <c r="B296" s="3">
        <v>2018.0</v>
      </c>
      <c r="C296" s="1" t="s">
        <v>19</v>
      </c>
      <c r="D296" s="1" t="s">
        <v>1325</v>
      </c>
      <c r="E296" s="1" t="s">
        <v>1326</v>
      </c>
      <c r="F296" s="1" t="s">
        <v>1327</v>
      </c>
      <c r="G296" s="1" t="s">
        <v>996</v>
      </c>
      <c r="H296" s="3" t="s">
        <v>272</v>
      </c>
      <c r="I296" s="5"/>
      <c r="J296" s="3">
        <v>1.0</v>
      </c>
      <c r="K296" s="4" t="str">
        <f t="array" ref="K296">xlookup(C296,Tier!A:A,Tier!B:B)</f>
        <v>Tier 1</v>
      </c>
    </row>
    <row r="297">
      <c r="A297" s="1" t="s">
        <v>1328</v>
      </c>
      <c r="B297" s="3">
        <v>2019.0</v>
      </c>
      <c r="C297" s="1" t="s">
        <v>19</v>
      </c>
      <c r="D297" s="1" t="s">
        <v>38</v>
      </c>
      <c r="E297" s="1" t="s">
        <v>1329</v>
      </c>
      <c r="F297" s="1" t="s">
        <v>1330</v>
      </c>
      <c r="G297" s="5"/>
      <c r="H297" s="3" t="s">
        <v>1331</v>
      </c>
      <c r="I297" s="5"/>
      <c r="J297" s="3">
        <v>2.0</v>
      </c>
      <c r="K297" s="4" t="str">
        <f t="array" ref="K297">xlookup(C297,Tier!A:A,Tier!B:B)</f>
        <v>Tier 1</v>
      </c>
    </row>
    <row r="298">
      <c r="A298" s="1" t="s">
        <v>639</v>
      </c>
      <c r="B298" s="3">
        <v>2018.0</v>
      </c>
      <c r="C298" s="1" t="s">
        <v>49</v>
      </c>
      <c r="D298" s="1" t="s">
        <v>38</v>
      </c>
      <c r="E298" s="1" t="s">
        <v>640</v>
      </c>
      <c r="F298" s="1" t="s">
        <v>641</v>
      </c>
      <c r="G298" s="1" t="s">
        <v>738</v>
      </c>
      <c r="H298" s="3" t="s">
        <v>1331</v>
      </c>
      <c r="I298" s="1" t="s">
        <v>666</v>
      </c>
      <c r="J298" s="3">
        <v>2.0</v>
      </c>
      <c r="K298" s="4" t="str">
        <f t="array" ref="K298">xlookup(C298,Tier!A:A,Tier!B:B)</f>
        <v>Tier 1</v>
      </c>
    </row>
    <row r="299">
      <c r="A299" s="1" t="s">
        <v>744</v>
      </c>
      <c r="B299" s="3">
        <v>2016.0</v>
      </c>
      <c r="C299" s="1" t="s">
        <v>12</v>
      </c>
      <c r="D299" s="1" t="s">
        <v>1332</v>
      </c>
      <c r="E299" s="1" t="s">
        <v>1333</v>
      </c>
      <c r="F299" s="1" t="s">
        <v>746</v>
      </c>
      <c r="G299" s="1" t="s">
        <v>1334</v>
      </c>
      <c r="H299" s="3" t="s">
        <v>1331</v>
      </c>
      <c r="I299" s="1" t="s">
        <v>1335</v>
      </c>
      <c r="J299" s="3">
        <v>1.0</v>
      </c>
      <c r="K299" s="4" t="str">
        <f t="array" ref="K299">xlookup(C299,Tier!A:A,Tier!B:B)</f>
        <v>Tier 1</v>
      </c>
    </row>
    <row r="300">
      <c r="A300" s="1" t="s">
        <v>1336</v>
      </c>
      <c r="B300" s="3">
        <v>2016.0</v>
      </c>
      <c r="C300" s="1" t="s">
        <v>19</v>
      </c>
      <c r="D300" s="1" t="s">
        <v>116</v>
      </c>
      <c r="E300" s="1" t="s">
        <v>1337</v>
      </c>
      <c r="F300" s="1" t="s">
        <v>1338</v>
      </c>
      <c r="G300" s="1" t="s">
        <v>1339</v>
      </c>
      <c r="H300" s="3" t="s">
        <v>1340</v>
      </c>
      <c r="I300" s="1" t="s">
        <v>115</v>
      </c>
      <c r="J300" s="3">
        <v>4.0</v>
      </c>
      <c r="K300" s="4" t="str">
        <f t="array" ref="K300">xlookup(C300,Tier!A:A,Tier!B:B)</f>
        <v>Tier 1</v>
      </c>
    </row>
    <row r="301">
      <c r="A301" s="1" t="s">
        <v>1341</v>
      </c>
      <c r="B301" s="3">
        <v>2019.0</v>
      </c>
      <c r="C301" s="1" t="s">
        <v>19</v>
      </c>
      <c r="D301" s="1" t="s">
        <v>38</v>
      </c>
      <c r="E301" s="1" t="s">
        <v>1342</v>
      </c>
      <c r="F301" s="1" t="s">
        <v>1343</v>
      </c>
      <c r="G301" s="1" t="s">
        <v>910</v>
      </c>
      <c r="H301" s="3" t="s">
        <v>1340</v>
      </c>
      <c r="I301" s="1" t="s">
        <v>115</v>
      </c>
      <c r="J301" s="3">
        <v>3.0</v>
      </c>
      <c r="K301" s="4" t="str">
        <f t="array" ref="K301">xlookup(C301,Tier!A:A,Tier!B:B)</f>
        <v>Tier 1</v>
      </c>
    </row>
    <row r="302">
      <c r="A302" s="1" t="s">
        <v>1344</v>
      </c>
      <c r="B302" s="3">
        <v>2017.0</v>
      </c>
      <c r="C302" s="1" t="s">
        <v>19</v>
      </c>
      <c r="D302" s="1" t="s">
        <v>584</v>
      </c>
      <c r="E302" s="1" t="s">
        <v>1345</v>
      </c>
      <c r="F302" s="1" t="s">
        <v>1346</v>
      </c>
      <c r="G302" s="1" t="s">
        <v>1347</v>
      </c>
      <c r="H302" s="3" t="s">
        <v>1348</v>
      </c>
      <c r="I302" s="5"/>
      <c r="J302" s="3">
        <v>1.0</v>
      </c>
      <c r="K302" s="4" t="str">
        <f t="array" ref="K302">xlookup(C302,Tier!A:A,Tier!B:B)</f>
        <v>Tier 1</v>
      </c>
    </row>
    <row r="303">
      <c r="A303" s="1" t="s">
        <v>1349</v>
      </c>
      <c r="B303" s="3">
        <v>2015.0</v>
      </c>
      <c r="C303" s="1" t="s">
        <v>49</v>
      </c>
      <c r="D303" s="1" t="s">
        <v>94</v>
      </c>
      <c r="E303" s="1" t="s">
        <v>1350</v>
      </c>
      <c r="F303" s="1" t="s">
        <v>1351</v>
      </c>
      <c r="G303" s="1" t="s">
        <v>1352</v>
      </c>
      <c r="H303" s="3" t="s">
        <v>1353</v>
      </c>
      <c r="I303" s="1" t="s">
        <v>422</v>
      </c>
      <c r="J303" s="3">
        <v>4.0</v>
      </c>
      <c r="K303" s="4" t="str">
        <f t="array" ref="K303">xlookup(C303,Tier!A:A,Tier!B:B)</f>
        <v>Tier 1</v>
      </c>
    </row>
    <row r="304">
      <c r="A304" s="1" t="s">
        <v>1354</v>
      </c>
      <c r="B304" s="3">
        <v>2017.0</v>
      </c>
      <c r="C304" s="1" t="s">
        <v>12</v>
      </c>
      <c r="D304" s="1" t="s">
        <v>31</v>
      </c>
      <c r="E304" s="1" t="s">
        <v>1355</v>
      </c>
      <c r="F304" s="1" t="s">
        <v>1356</v>
      </c>
      <c r="G304" s="1" t="s">
        <v>1357</v>
      </c>
      <c r="H304" s="3" t="s">
        <v>92</v>
      </c>
      <c r="I304" s="1" t="s">
        <v>163</v>
      </c>
      <c r="J304" s="3">
        <v>5.0</v>
      </c>
      <c r="K304" s="4" t="str">
        <f t="array" ref="K304">xlookup(C304,Tier!A:A,Tier!B:B)</f>
        <v>Tier 1</v>
      </c>
    </row>
    <row r="305">
      <c r="A305" s="1" t="s">
        <v>1358</v>
      </c>
      <c r="B305" s="3">
        <v>2019.0</v>
      </c>
      <c r="C305" s="1" t="s">
        <v>19</v>
      </c>
      <c r="D305" s="1" t="s">
        <v>424</v>
      </c>
      <c r="E305" s="1" t="s">
        <v>1359</v>
      </c>
      <c r="F305" s="1" t="s">
        <v>1360</v>
      </c>
      <c r="G305" s="1" t="s">
        <v>1361</v>
      </c>
      <c r="H305" s="3" t="s">
        <v>92</v>
      </c>
      <c r="I305" s="1" t="s">
        <v>163</v>
      </c>
      <c r="J305" s="3">
        <v>5.0</v>
      </c>
      <c r="K305" s="4" t="str">
        <f t="array" ref="K305">xlookup(C305,Tier!A:A,Tier!B:B)</f>
        <v>Tier 1</v>
      </c>
    </row>
    <row r="306">
      <c r="A306" s="1" t="s">
        <v>1362</v>
      </c>
      <c r="B306" s="3">
        <v>2015.0</v>
      </c>
      <c r="C306" s="1" t="s">
        <v>170</v>
      </c>
      <c r="D306" s="1" t="s">
        <v>1363</v>
      </c>
      <c r="E306" s="1" t="s">
        <v>1364</v>
      </c>
      <c r="F306" s="1" t="s">
        <v>1365</v>
      </c>
      <c r="G306" s="1" t="s">
        <v>1366</v>
      </c>
      <c r="H306" s="3" t="s">
        <v>92</v>
      </c>
      <c r="I306" s="5"/>
      <c r="J306" s="3">
        <v>1.0</v>
      </c>
      <c r="K306" s="4" t="str">
        <f t="array" ref="K306">xlookup(C306,Tier!A:A,Tier!B:B)</f>
        <v>Tier 1</v>
      </c>
    </row>
    <row r="307">
      <c r="A307" s="1" t="s">
        <v>1122</v>
      </c>
      <c r="B307" s="3">
        <v>2017.0</v>
      </c>
      <c r="C307" s="1" t="s">
        <v>19</v>
      </c>
      <c r="D307" s="1" t="s">
        <v>1367</v>
      </c>
      <c r="E307" s="1" t="s">
        <v>1368</v>
      </c>
      <c r="F307" s="1" t="s">
        <v>1124</v>
      </c>
      <c r="G307" s="1" t="s">
        <v>1369</v>
      </c>
      <c r="H307" s="3" t="s">
        <v>92</v>
      </c>
      <c r="I307" s="1" t="s">
        <v>163</v>
      </c>
      <c r="J307" s="3">
        <v>1.0</v>
      </c>
      <c r="K307" s="4" t="str">
        <f t="array" ref="K307">xlookup(C307,Tier!A:A,Tier!B:B)</f>
        <v>Tier 1</v>
      </c>
    </row>
    <row r="308">
      <c r="A308" s="1" t="s">
        <v>1370</v>
      </c>
      <c r="B308" s="3">
        <v>2018.0</v>
      </c>
      <c r="C308" s="1" t="s">
        <v>12</v>
      </c>
      <c r="D308" s="1" t="s">
        <v>38</v>
      </c>
      <c r="E308" s="1" t="s">
        <v>1371</v>
      </c>
      <c r="F308" s="1" t="s">
        <v>1372</v>
      </c>
      <c r="G308" s="5"/>
      <c r="H308" s="3" t="s">
        <v>1373</v>
      </c>
      <c r="I308" s="1" t="s">
        <v>66</v>
      </c>
      <c r="J308" s="3">
        <v>4.0</v>
      </c>
      <c r="K308" s="4" t="str">
        <f t="array" ref="K308">xlookup(C308,Tier!A:A,Tier!B:B)</f>
        <v>Tier 1</v>
      </c>
    </row>
    <row r="309">
      <c r="A309" s="1" t="s">
        <v>1374</v>
      </c>
      <c r="B309" s="3">
        <v>2015.0</v>
      </c>
      <c r="C309" s="1" t="s">
        <v>19</v>
      </c>
      <c r="D309" s="1" t="s">
        <v>1315</v>
      </c>
      <c r="E309" s="1" t="s">
        <v>1375</v>
      </c>
      <c r="F309" s="1" t="s">
        <v>1376</v>
      </c>
      <c r="G309" s="1" t="s">
        <v>1377</v>
      </c>
      <c r="H309" s="3" t="s">
        <v>1378</v>
      </c>
      <c r="I309" s="1" t="s">
        <v>1379</v>
      </c>
      <c r="J309" s="3">
        <v>1.0</v>
      </c>
      <c r="K309" s="4" t="str">
        <f t="array" ref="K309">xlookup(C309,Tier!A:A,Tier!B:B)</f>
        <v>Tier 1</v>
      </c>
    </row>
    <row r="310">
      <c r="A310" s="1" t="s">
        <v>1380</v>
      </c>
      <c r="B310" s="3">
        <v>2014.0</v>
      </c>
      <c r="C310" s="1" t="s">
        <v>19</v>
      </c>
      <c r="D310" s="1" t="s">
        <v>424</v>
      </c>
      <c r="E310" s="1" t="s">
        <v>1381</v>
      </c>
      <c r="F310" s="1" t="s">
        <v>1382</v>
      </c>
      <c r="G310" s="1" t="s">
        <v>1383</v>
      </c>
      <c r="H310" s="3" t="s">
        <v>1384</v>
      </c>
      <c r="I310" s="1" t="s">
        <v>115</v>
      </c>
      <c r="J310" s="3">
        <v>3.0</v>
      </c>
      <c r="K310" s="4" t="str">
        <f t="array" ref="K310">xlookup(C310,Tier!A:A,Tier!B:B)</f>
        <v>Tier 1</v>
      </c>
    </row>
    <row r="311">
      <c r="A311" s="1" t="s">
        <v>1385</v>
      </c>
      <c r="B311" s="3">
        <v>2018.0</v>
      </c>
      <c r="C311" s="1" t="s">
        <v>19</v>
      </c>
      <c r="D311" s="1" t="s">
        <v>813</v>
      </c>
      <c r="E311" s="1" t="s">
        <v>1386</v>
      </c>
      <c r="F311" s="1" t="s">
        <v>1387</v>
      </c>
      <c r="G311" s="1" t="s">
        <v>1388</v>
      </c>
      <c r="H311" s="3" t="s">
        <v>1389</v>
      </c>
      <c r="I311" s="5"/>
      <c r="J311" s="3">
        <v>4.0</v>
      </c>
      <c r="K311" s="4" t="str">
        <f t="array" ref="K311">xlookup(C311,Tier!A:A,Tier!B:B)</f>
        <v>Tier 1</v>
      </c>
    </row>
    <row r="312">
      <c r="A312" s="1" t="s">
        <v>1390</v>
      </c>
      <c r="B312" s="3">
        <v>2016.0</v>
      </c>
      <c r="C312" s="1" t="s">
        <v>19</v>
      </c>
      <c r="D312" s="1" t="s">
        <v>1391</v>
      </c>
      <c r="E312" s="1" t="s">
        <v>1392</v>
      </c>
      <c r="F312" s="1" t="s">
        <v>1393</v>
      </c>
      <c r="G312" s="1" t="s">
        <v>356</v>
      </c>
      <c r="H312" s="3" t="s">
        <v>1394</v>
      </c>
      <c r="I312" s="5"/>
      <c r="J312" s="3">
        <v>3.0</v>
      </c>
      <c r="K312" s="4" t="str">
        <f t="array" ref="K312">xlookup(C312,Tier!A:A,Tier!B:B)</f>
        <v>Tier 1</v>
      </c>
    </row>
    <row r="313">
      <c r="A313" s="1" t="s">
        <v>1395</v>
      </c>
      <c r="B313" s="3">
        <v>2015.0</v>
      </c>
      <c r="C313" s="1" t="s">
        <v>19</v>
      </c>
      <c r="D313" s="1" t="s">
        <v>116</v>
      </c>
      <c r="E313" s="1" t="s">
        <v>1396</v>
      </c>
      <c r="F313" s="1" t="s">
        <v>1397</v>
      </c>
      <c r="G313" s="1" t="s">
        <v>1398</v>
      </c>
      <c r="H313" s="3" t="s">
        <v>1399</v>
      </c>
      <c r="I313" s="1" t="s">
        <v>163</v>
      </c>
      <c r="J313" s="3">
        <v>3.0</v>
      </c>
      <c r="K313" s="4" t="str">
        <f t="array" ref="K313">xlookup(C313,Tier!A:A,Tier!B:B)</f>
        <v>Tier 1</v>
      </c>
    </row>
    <row r="314">
      <c r="A314" s="6" t="s">
        <v>1400</v>
      </c>
      <c r="B314" s="3">
        <v>2019.0</v>
      </c>
      <c r="C314" s="1" t="s">
        <v>19</v>
      </c>
      <c r="D314" s="1" t="s">
        <v>1401</v>
      </c>
      <c r="E314" s="1" t="s">
        <v>1402</v>
      </c>
      <c r="F314" s="1" t="s">
        <v>1403</v>
      </c>
      <c r="G314" s="1" t="s">
        <v>1404</v>
      </c>
      <c r="H314" s="3" t="s">
        <v>1399</v>
      </c>
      <c r="I314" s="5"/>
      <c r="J314" s="3">
        <v>3.0</v>
      </c>
      <c r="K314" s="4" t="str">
        <f t="array" ref="K314">xlookup(C314,Tier!A:A,Tier!B:B)</f>
        <v>Tier 1</v>
      </c>
    </row>
    <row r="315">
      <c r="A315" s="1" t="s">
        <v>1405</v>
      </c>
      <c r="B315" s="3">
        <v>2016.0</v>
      </c>
      <c r="C315" s="1" t="s">
        <v>12</v>
      </c>
      <c r="D315" s="1" t="s">
        <v>204</v>
      </c>
      <c r="E315" s="1" t="s">
        <v>1406</v>
      </c>
      <c r="F315" s="1" t="s">
        <v>1407</v>
      </c>
      <c r="G315" s="1" t="s">
        <v>1408</v>
      </c>
      <c r="H315" s="3" t="s">
        <v>1409</v>
      </c>
      <c r="I315" s="1" t="s">
        <v>115</v>
      </c>
      <c r="J315" s="3">
        <v>3.0</v>
      </c>
      <c r="K315" s="4" t="str">
        <f t="array" ref="K315">xlookup(C315,Tier!A:A,Tier!B:B)</f>
        <v>Tier 1</v>
      </c>
    </row>
    <row r="316">
      <c r="A316" s="1" t="s">
        <v>1410</v>
      </c>
      <c r="B316" s="3">
        <v>2017.0</v>
      </c>
      <c r="C316" s="1" t="s">
        <v>19</v>
      </c>
      <c r="D316" s="1" t="s">
        <v>111</v>
      </c>
      <c r="E316" s="1" t="s">
        <v>1411</v>
      </c>
      <c r="F316" s="1" t="s">
        <v>1412</v>
      </c>
      <c r="G316" s="1" t="s">
        <v>1413</v>
      </c>
      <c r="H316" s="3" t="s">
        <v>1409</v>
      </c>
      <c r="I316" s="1" t="s">
        <v>163</v>
      </c>
      <c r="J316" s="3">
        <v>2.0</v>
      </c>
      <c r="K316" s="4" t="str">
        <f t="array" ref="K316">xlookup(C316,Tier!A:A,Tier!B:B)</f>
        <v>Tier 1</v>
      </c>
    </row>
    <row r="317">
      <c r="A317" s="1" t="s">
        <v>1414</v>
      </c>
      <c r="B317" s="3">
        <v>2016.0</v>
      </c>
      <c r="C317" s="1" t="s">
        <v>19</v>
      </c>
      <c r="D317" s="1" t="s">
        <v>233</v>
      </c>
      <c r="E317" s="1" t="s">
        <v>1415</v>
      </c>
      <c r="F317" s="1" t="s">
        <v>1416</v>
      </c>
      <c r="G317" s="1" t="s">
        <v>1168</v>
      </c>
      <c r="H317" s="3" t="s">
        <v>1417</v>
      </c>
      <c r="I317" s="5"/>
      <c r="J317" s="3">
        <v>1.0</v>
      </c>
      <c r="K317" s="4" t="str">
        <f t="array" ref="K317">xlookup(C317,Tier!A:A,Tier!B:B)</f>
        <v>Tier 1</v>
      </c>
    </row>
    <row r="318">
      <c r="A318" s="1" t="s">
        <v>1418</v>
      </c>
      <c r="B318" s="3">
        <v>2017.0</v>
      </c>
      <c r="C318" s="1" t="s">
        <v>49</v>
      </c>
      <c r="D318" s="1" t="s">
        <v>558</v>
      </c>
      <c r="E318" s="1" t="s">
        <v>1419</v>
      </c>
      <c r="F318" s="1" t="s">
        <v>1420</v>
      </c>
      <c r="G318" s="1" t="s">
        <v>1421</v>
      </c>
      <c r="H318" s="3" t="s">
        <v>1422</v>
      </c>
      <c r="I318" s="5"/>
      <c r="J318" s="3">
        <v>4.0</v>
      </c>
      <c r="K318" s="4" t="str">
        <f t="array" ref="K318">xlookup(C318,Tier!A:A,Tier!B:B)</f>
        <v>Tier 1</v>
      </c>
    </row>
    <row r="319">
      <c r="A319" s="1" t="s">
        <v>1423</v>
      </c>
      <c r="B319" s="3">
        <v>2019.0</v>
      </c>
      <c r="C319" s="1" t="s">
        <v>19</v>
      </c>
      <c r="D319" s="1" t="s">
        <v>243</v>
      </c>
      <c r="E319" s="1" t="s">
        <v>1424</v>
      </c>
      <c r="F319" s="1" t="s">
        <v>1425</v>
      </c>
      <c r="G319" s="1" t="s">
        <v>1426</v>
      </c>
      <c r="H319" s="3" t="s">
        <v>1422</v>
      </c>
      <c r="I319" s="1" t="s">
        <v>17</v>
      </c>
      <c r="J319" s="3">
        <v>4.0</v>
      </c>
      <c r="K319" s="4" t="str">
        <f t="array" ref="K319">xlookup(C319,Tier!A:A,Tier!B:B)</f>
        <v>Tier 1</v>
      </c>
    </row>
    <row r="320">
      <c r="A320" s="1" t="s">
        <v>1427</v>
      </c>
      <c r="B320" s="3">
        <v>2018.0</v>
      </c>
      <c r="C320" s="1" t="s">
        <v>19</v>
      </c>
      <c r="D320" s="1" t="s">
        <v>721</v>
      </c>
      <c r="E320" s="1" t="s">
        <v>1428</v>
      </c>
      <c r="F320" s="1" t="s">
        <v>1429</v>
      </c>
      <c r="G320" s="1" t="s">
        <v>1430</v>
      </c>
      <c r="H320" s="3" t="s">
        <v>1422</v>
      </c>
      <c r="I320" s="1" t="s">
        <v>17</v>
      </c>
      <c r="J320" s="3">
        <v>2.0</v>
      </c>
      <c r="K320" s="4" t="str">
        <f t="array" ref="K320">xlookup(C320,Tier!A:A,Tier!B:B)</f>
        <v>Tier 1</v>
      </c>
    </row>
    <row r="321">
      <c r="A321" s="1" t="s">
        <v>1431</v>
      </c>
      <c r="B321" s="3">
        <v>2019.0</v>
      </c>
      <c r="C321" s="1" t="s">
        <v>12</v>
      </c>
      <c r="D321" s="1" t="s">
        <v>116</v>
      </c>
      <c r="E321" s="1" t="s">
        <v>1432</v>
      </c>
      <c r="F321" s="1" t="s">
        <v>1433</v>
      </c>
      <c r="G321" s="1" t="s">
        <v>1434</v>
      </c>
      <c r="H321" s="3" t="s">
        <v>1422</v>
      </c>
      <c r="I321" s="1" t="s">
        <v>1435</v>
      </c>
      <c r="J321" s="3">
        <v>1.0</v>
      </c>
      <c r="K321" s="4" t="str">
        <f t="array" ref="K321">xlookup(C321,Tier!A:A,Tier!B:B)</f>
        <v>Tier 1</v>
      </c>
    </row>
    <row r="322">
      <c r="A322" s="1" t="s">
        <v>1436</v>
      </c>
      <c r="B322" s="3">
        <v>2017.0</v>
      </c>
      <c r="C322" s="1" t="s">
        <v>19</v>
      </c>
      <c r="D322" s="1" t="s">
        <v>38</v>
      </c>
      <c r="E322" s="1" t="s">
        <v>1437</v>
      </c>
      <c r="F322" s="1" t="s">
        <v>1438</v>
      </c>
      <c r="G322" s="5"/>
      <c r="H322" s="3" t="s">
        <v>146</v>
      </c>
      <c r="I322" s="5"/>
      <c r="J322" s="3">
        <v>4.0</v>
      </c>
      <c r="K322" s="4" t="str">
        <f t="array" ref="K322">xlookup(C322,Tier!A:A,Tier!B:B)</f>
        <v>Tier 1</v>
      </c>
    </row>
    <row r="323">
      <c r="A323" s="1" t="s">
        <v>1439</v>
      </c>
      <c r="B323" s="3">
        <v>2019.0</v>
      </c>
      <c r="C323" s="1" t="s">
        <v>19</v>
      </c>
      <c r="D323" s="1" t="s">
        <v>624</v>
      </c>
      <c r="E323" s="1" t="s">
        <v>1440</v>
      </c>
      <c r="F323" s="1" t="s">
        <v>1441</v>
      </c>
      <c r="G323" s="1" t="s">
        <v>1442</v>
      </c>
      <c r="H323" s="3" t="s">
        <v>146</v>
      </c>
      <c r="I323" s="1" t="s">
        <v>163</v>
      </c>
      <c r="J323" s="3">
        <v>3.0</v>
      </c>
      <c r="K323" s="4" t="str">
        <f t="array" ref="K323">xlookup(C323,Tier!A:A,Tier!B:B)</f>
        <v>Tier 1</v>
      </c>
    </row>
    <row r="324">
      <c r="A324" s="1" t="s">
        <v>1443</v>
      </c>
      <c r="B324" s="3">
        <v>2019.0</v>
      </c>
      <c r="C324" s="1" t="s">
        <v>12</v>
      </c>
      <c r="D324" s="1" t="s">
        <v>38</v>
      </c>
      <c r="E324" s="1" t="s">
        <v>1444</v>
      </c>
      <c r="F324" s="1" t="s">
        <v>1445</v>
      </c>
      <c r="G324" s="1" t="s">
        <v>1442</v>
      </c>
      <c r="H324" s="3" t="s">
        <v>146</v>
      </c>
      <c r="I324" s="1" t="s">
        <v>115</v>
      </c>
      <c r="J324" s="3">
        <v>2.0</v>
      </c>
      <c r="K324" s="4" t="str">
        <f t="array" ref="K324">xlookup(C324,Tier!A:A,Tier!B:B)</f>
        <v>Tier 1</v>
      </c>
    </row>
    <row r="325">
      <c r="A325" s="1" t="s">
        <v>1446</v>
      </c>
      <c r="B325" s="3">
        <v>2016.0</v>
      </c>
      <c r="C325" s="1" t="s">
        <v>12</v>
      </c>
      <c r="D325" s="1" t="s">
        <v>38</v>
      </c>
      <c r="E325" s="1" t="s">
        <v>1447</v>
      </c>
      <c r="F325" s="1" t="s">
        <v>1448</v>
      </c>
      <c r="G325" s="1" t="s">
        <v>1449</v>
      </c>
      <c r="H325" s="3" t="s">
        <v>146</v>
      </c>
      <c r="I325" s="1" t="s">
        <v>66</v>
      </c>
      <c r="J325" s="3">
        <v>2.0</v>
      </c>
      <c r="K325" s="4" t="str">
        <f t="array" ref="K325">xlookup(C325,Tier!A:A,Tier!B:B)</f>
        <v>Tier 1</v>
      </c>
    </row>
    <row r="326">
      <c r="A326" s="1" t="s">
        <v>639</v>
      </c>
      <c r="B326" s="3">
        <v>2018.0</v>
      </c>
      <c r="C326" s="1" t="s">
        <v>49</v>
      </c>
      <c r="D326" s="1" t="s">
        <v>38</v>
      </c>
      <c r="E326" s="1" t="s">
        <v>640</v>
      </c>
      <c r="F326" s="1" t="s">
        <v>641</v>
      </c>
      <c r="G326" s="1" t="s">
        <v>761</v>
      </c>
      <c r="H326" s="3" t="s">
        <v>146</v>
      </c>
      <c r="I326" s="1" t="s">
        <v>66</v>
      </c>
      <c r="J326" s="3">
        <v>1.0</v>
      </c>
      <c r="K326" s="4" t="str">
        <f t="array" ref="K326">xlookup(C326,Tier!A:A,Tier!B:B)</f>
        <v>Tier 1</v>
      </c>
    </row>
    <row r="327">
      <c r="A327" s="1" t="s">
        <v>1450</v>
      </c>
      <c r="B327" s="3">
        <v>2018.0</v>
      </c>
      <c r="C327" s="1" t="s">
        <v>703</v>
      </c>
      <c r="D327" s="1" t="s">
        <v>105</v>
      </c>
      <c r="E327" s="1" t="s">
        <v>1451</v>
      </c>
      <c r="F327" s="1" t="s">
        <v>1452</v>
      </c>
      <c r="G327" s="1" t="s">
        <v>1453</v>
      </c>
      <c r="H327" s="3" t="s">
        <v>146</v>
      </c>
      <c r="I327" s="5"/>
      <c r="J327" s="3">
        <v>1.0</v>
      </c>
      <c r="K327" s="4" t="str">
        <f t="array" ref="K327">xlookup(C327,Tier!A:A,Tier!B:B)</f>
        <v>Tier 1</v>
      </c>
    </row>
    <row r="328">
      <c r="A328" s="1" t="s">
        <v>1256</v>
      </c>
      <c r="B328" s="3">
        <v>2018.0</v>
      </c>
      <c r="C328" s="1" t="s">
        <v>19</v>
      </c>
      <c r="D328" s="1" t="s">
        <v>1454</v>
      </c>
      <c r="E328" s="1" t="s">
        <v>1455</v>
      </c>
      <c r="F328" s="1" t="s">
        <v>1456</v>
      </c>
      <c r="G328" s="1" t="s">
        <v>1457</v>
      </c>
      <c r="H328" s="3">
        <v>6.0E8</v>
      </c>
      <c r="I328" s="5"/>
      <c r="J328" s="3">
        <v>10.0</v>
      </c>
      <c r="K328" s="4" t="str">
        <f t="array" ref="K328">xlookup(C328,Tier!A:A,Tier!B:B)</f>
        <v>Tier 1</v>
      </c>
    </row>
    <row r="329">
      <c r="A329" s="1" t="s">
        <v>1001</v>
      </c>
      <c r="B329" s="3">
        <v>2015.0</v>
      </c>
      <c r="C329" s="1" t="s">
        <v>19</v>
      </c>
      <c r="D329" s="1" t="s">
        <v>1458</v>
      </c>
      <c r="E329" s="1" t="s">
        <v>1459</v>
      </c>
      <c r="F329" s="1" t="s">
        <v>1003</v>
      </c>
      <c r="G329" s="1" t="s">
        <v>1460</v>
      </c>
      <c r="H329" s="3">
        <v>5.7E8</v>
      </c>
      <c r="I329" s="5"/>
      <c r="J329" s="3">
        <v>9.0</v>
      </c>
      <c r="K329" s="4" t="str">
        <f t="array" ref="K329">xlookup(C329,Tier!A:A,Tier!B:B)</f>
        <v>Tier 1</v>
      </c>
    </row>
    <row r="330">
      <c r="A330" s="1" t="s">
        <v>1461</v>
      </c>
      <c r="B330" s="3">
        <v>2010.0</v>
      </c>
      <c r="C330" s="1" t="s">
        <v>19</v>
      </c>
      <c r="D330" s="1" t="s">
        <v>731</v>
      </c>
      <c r="E330" s="1" t="s">
        <v>1462</v>
      </c>
      <c r="F330" s="1" t="s">
        <v>1463</v>
      </c>
      <c r="G330" s="1" t="s">
        <v>1464</v>
      </c>
      <c r="H330" s="3">
        <v>5.0E8</v>
      </c>
      <c r="I330" s="5"/>
      <c r="J330" s="3">
        <v>12.0</v>
      </c>
      <c r="K330" s="4" t="str">
        <f t="array" ref="K330">xlookup(C330,Tier!A:A,Tier!B:B)</f>
        <v>Tier 1</v>
      </c>
    </row>
    <row r="331">
      <c r="A331" s="1" t="s">
        <v>147</v>
      </c>
      <c r="B331" s="3">
        <v>2018.0</v>
      </c>
      <c r="C331" s="1" t="s">
        <v>19</v>
      </c>
      <c r="D331" s="1" t="s">
        <v>926</v>
      </c>
      <c r="E331" s="1" t="s">
        <v>1465</v>
      </c>
      <c r="F331" s="1" t="s">
        <v>1466</v>
      </c>
      <c r="G331" s="1" t="s">
        <v>1467</v>
      </c>
      <c r="H331" s="3">
        <v>4.5E8</v>
      </c>
      <c r="I331" s="5"/>
      <c r="J331" s="3">
        <v>8.0</v>
      </c>
      <c r="K331" s="4" t="str">
        <f t="array" ref="K331">xlookup(C331,Tier!A:A,Tier!B:B)</f>
        <v>Tier 1</v>
      </c>
    </row>
    <row r="332">
      <c r="A332" s="1" t="s">
        <v>639</v>
      </c>
      <c r="B332" s="3">
        <v>2018.0</v>
      </c>
      <c r="C332" s="1" t="s">
        <v>49</v>
      </c>
      <c r="D332" s="1" t="s">
        <v>38</v>
      </c>
      <c r="E332" s="1" t="s">
        <v>1468</v>
      </c>
      <c r="F332" s="1" t="s">
        <v>641</v>
      </c>
      <c r="G332" s="1" t="s">
        <v>1469</v>
      </c>
      <c r="H332" s="3">
        <v>3.7E8</v>
      </c>
      <c r="I332" s="1" t="s">
        <v>175</v>
      </c>
      <c r="J332" s="3">
        <v>8.0</v>
      </c>
      <c r="K332" s="4" t="str">
        <f t="array" ref="K332">xlookup(C332,Tier!A:A,Tier!B:B)</f>
        <v>Tier 1</v>
      </c>
    </row>
    <row r="333">
      <c r="A333" s="1" t="s">
        <v>853</v>
      </c>
      <c r="B333" s="3">
        <v>2011.0</v>
      </c>
      <c r="C333" s="1" t="s">
        <v>19</v>
      </c>
      <c r="D333" s="1" t="s">
        <v>116</v>
      </c>
      <c r="E333" s="1" t="s">
        <v>854</v>
      </c>
      <c r="F333" s="1" t="s">
        <v>855</v>
      </c>
      <c r="G333" s="1" t="s">
        <v>1225</v>
      </c>
      <c r="H333" s="3">
        <v>3.5E8</v>
      </c>
      <c r="I333" s="5"/>
      <c r="J333" s="3">
        <v>6.0</v>
      </c>
      <c r="K333" s="4" t="str">
        <f t="array" ref="K333">xlookup(C333,Tier!A:A,Tier!B:B)</f>
        <v>Tier 1</v>
      </c>
    </row>
    <row r="334">
      <c r="A334" s="1" t="s">
        <v>853</v>
      </c>
      <c r="B334" s="3">
        <v>2011.0</v>
      </c>
      <c r="C334" s="1" t="s">
        <v>19</v>
      </c>
      <c r="D334" s="1" t="s">
        <v>116</v>
      </c>
      <c r="E334" s="1" t="s">
        <v>1470</v>
      </c>
      <c r="F334" s="1" t="s">
        <v>855</v>
      </c>
      <c r="G334" s="1" t="s">
        <v>1471</v>
      </c>
      <c r="H334" s="3">
        <v>3.0E8</v>
      </c>
      <c r="I334" s="5"/>
      <c r="J334" s="3">
        <v>10.0</v>
      </c>
      <c r="K334" s="4" t="str">
        <f t="array" ref="K334">xlookup(C334,Tier!A:A,Tier!B:B)</f>
        <v>Tier 1</v>
      </c>
    </row>
    <row r="335">
      <c r="A335" s="1" t="s">
        <v>1472</v>
      </c>
      <c r="B335" s="3">
        <v>2015.0</v>
      </c>
      <c r="C335" s="1" t="s">
        <v>19</v>
      </c>
      <c r="D335" s="1" t="s">
        <v>1473</v>
      </c>
      <c r="E335" s="1" t="s">
        <v>1474</v>
      </c>
      <c r="F335" s="1" t="s">
        <v>1475</v>
      </c>
      <c r="G335" s="1" t="s">
        <v>1476</v>
      </c>
      <c r="H335" s="3">
        <v>2.66E8</v>
      </c>
      <c r="I335" s="1" t="s">
        <v>1477</v>
      </c>
      <c r="J335" s="3">
        <v>12.0</v>
      </c>
      <c r="K335" s="4" t="str">
        <f t="array" ref="K335">xlookup(C335,Tier!A:A,Tier!B:B)</f>
        <v>Tier 1</v>
      </c>
    </row>
    <row r="336">
      <c r="A336" s="1" t="s">
        <v>1122</v>
      </c>
      <c r="B336" s="3">
        <v>2017.0</v>
      </c>
      <c r="C336" s="1" t="s">
        <v>19</v>
      </c>
      <c r="D336" s="1" t="s">
        <v>508</v>
      </c>
      <c r="E336" s="1" t="s">
        <v>1478</v>
      </c>
      <c r="F336" s="1" t="s">
        <v>1124</v>
      </c>
      <c r="G336" s="1" t="s">
        <v>1479</v>
      </c>
      <c r="H336" s="3">
        <v>2.6E8</v>
      </c>
      <c r="I336" s="1" t="s">
        <v>257</v>
      </c>
      <c r="J336" s="3">
        <v>10.0</v>
      </c>
      <c r="K336" s="4" t="str">
        <f t="array" ref="K336">xlookup(C336,Tier!A:A,Tier!B:B)</f>
        <v>Tier 1</v>
      </c>
    </row>
    <row r="337">
      <c r="A337" s="1" t="s">
        <v>1480</v>
      </c>
      <c r="B337" s="3">
        <v>2016.0</v>
      </c>
      <c r="C337" s="1" t="s">
        <v>19</v>
      </c>
      <c r="D337" s="1" t="s">
        <v>187</v>
      </c>
      <c r="E337" s="1" t="s">
        <v>1481</v>
      </c>
      <c r="F337" s="1" t="s">
        <v>1482</v>
      </c>
      <c r="G337" s="1" t="s">
        <v>1483</v>
      </c>
      <c r="H337" s="3">
        <v>2.55E8</v>
      </c>
      <c r="I337" s="1" t="s">
        <v>666</v>
      </c>
      <c r="J337" s="3">
        <v>10.0</v>
      </c>
      <c r="K337" s="4" t="str">
        <f t="array" ref="K337">xlookup(C337,Tier!A:A,Tier!B:B)</f>
        <v>Tier 1</v>
      </c>
    </row>
    <row r="338">
      <c r="A338" s="1" t="s">
        <v>1075</v>
      </c>
      <c r="B338" s="3">
        <v>2018.0</v>
      </c>
      <c r="C338" s="1" t="s">
        <v>19</v>
      </c>
      <c r="D338" s="1" t="s">
        <v>1484</v>
      </c>
      <c r="E338" s="1" t="s">
        <v>1485</v>
      </c>
      <c r="F338" s="1" t="s">
        <v>669</v>
      </c>
      <c r="G338" s="1" t="s">
        <v>1486</v>
      </c>
      <c r="H338" s="3">
        <v>2.5E8</v>
      </c>
      <c r="I338" s="1" t="s">
        <v>175</v>
      </c>
      <c r="J338" s="3">
        <v>10.0</v>
      </c>
      <c r="K338" s="4" t="str">
        <f t="array" ref="K338">xlookup(C338,Tier!A:A,Tier!B:B)</f>
        <v>Tier 1</v>
      </c>
    </row>
    <row r="339">
      <c r="A339" s="1" t="s">
        <v>661</v>
      </c>
      <c r="B339" s="3">
        <v>2016.0</v>
      </c>
      <c r="C339" s="1" t="s">
        <v>19</v>
      </c>
      <c r="D339" s="1" t="s">
        <v>1484</v>
      </c>
      <c r="E339" s="1" t="s">
        <v>1487</v>
      </c>
      <c r="F339" s="1" t="s">
        <v>1488</v>
      </c>
      <c r="G339" s="1" t="s">
        <v>1489</v>
      </c>
      <c r="H339" s="3">
        <v>2.5E8</v>
      </c>
      <c r="I339" s="1" t="s">
        <v>175</v>
      </c>
      <c r="J339" s="3">
        <v>10.0</v>
      </c>
      <c r="K339" s="4" t="str">
        <f t="array" ref="K339">xlookup(C339,Tier!A:A,Tier!B:B)</f>
        <v>Tier 1</v>
      </c>
    </row>
    <row r="340">
      <c r="A340" s="1" t="s">
        <v>1180</v>
      </c>
      <c r="B340" s="3">
        <v>2014.0</v>
      </c>
      <c r="C340" s="1" t="s">
        <v>49</v>
      </c>
      <c r="D340" s="1" t="s">
        <v>1181</v>
      </c>
      <c r="E340" s="1" t="s">
        <v>1490</v>
      </c>
      <c r="F340" s="1" t="s">
        <v>1183</v>
      </c>
      <c r="G340" s="1" t="s">
        <v>1491</v>
      </c>
      <c r="H340" s="3">
        <v>2.5E8</v>
      </c>
      <c r="I340" s="1" t="s">
        <v>86</v>
      </c>
      <c r="J340" s="3">
        <v>6.0</v>
      </c>
      <c r="K340" s="4" t="str">
        <f t="array" ref="K340">xlookup(C340,Tier!A:A,Tier!B:B)</f>
        <v>Tier 1</v>
      </c>
    </row>
    <row r="341">
      <c r="A341" s="1" t="s">
        <v>1492</v>
      </c>
      <c r="B341" s="3">
        <v>2014.0</v>
      </c>
      <c r="C341" s="1" t="s">
        <v>19</v>
      </c>
      <c r="D341" s="1" t="s">
        <v>387</v>
      </c>
      <c r="E341" s="1" t="s">
        <v>1493</v>
      </c>
      <c r="F341" s="1" t="s">
        <v>1494</v>
      </c>
      <c r="G341" s="1" t="s">
        <v>1495</v>
      </c>
      <c r="H341" s="3">
        <v>2.25E8</v>
      </c>
      <c r="I341" s="1" t="s">
        <v>666</v>
      </c>
      <c r="J341" s="3">
        <v>8.0</v>
      </c>
      <c r="K341" s="4" t="str">
        <f t="array" ref="K341">xlookup(C341,Tier!A:A,Tier!B:B)</f>
        <v>Tier 1</v>
      </c>
    </row>
    <row r="342">
      <c r="A342" s="1" t="s">
        <v>1496</v>
      </c>
      <c r="B342" s="3">
        <v>2015.0</v>
      </c>
      <c r="C342" s="1" t="s">
        <v>19</v>
      </c>
      <c r="D342" s="1" t="s">
        <v>1497</v>
      </c>
      <c r="E342" s="1" t="s">
        <v>1498</v>
      </c>
      <c r="F342" s="1" t="s">
        <v>1499</v>
      </c>
      <c r="G342" s="5"/>
      <c r="H342" s="3">
        <v>2.25E8</v>
      </c>
      <c r="I342" s="5"/>
      <c r="J342" s="3">
        <v>8.0</v>
      </c>
      <c r="K342" s="4" t="str">
        <f t="array" ref="K342">xlookup(C342,Tier!A:A,Tier!B:B)</f>
        <v>Tier 1</v>
      </c>
    </row>
    <row r="343">
      <c r="A343" s="1" t="s">
        <v>1500</v>
      </c>
      <c r="B343" s="3">
        <v>2015.0</v>
      </c>
      <c r="C343" s="1" t="s">
        <v>19</v>
      </c>
      <c r="D343" s="1" t="s">
        <v>82</v>
      </c>
      <c r="E343" s="1" t="s">
        <v>1501</v>
      </c>
      <c r="F343" s="1" t="s">
        <v>1502</v>
      </c>
      <c r="G343" s="1" t="s">
        <v>1503</v>
      </c>
      <c r="H343" s="3">
        <v>2.2E8</v>
      </c>
      <c r="I343" s="1" t="s">
        <v>115</v>
      </c>
      <c r="J343" s="3">
        <v>11.0</v>
      </c>
      <c r="K343" s="4" t="str">
        <f t="array" ref="K343">xlookup(C343,Tier!A:A,Tier!B:B)</f>
        <v>Tier 1</v>
      </c>
    </row>
    <row r="344">
      <c r="A344" s="1" t="s">
        <v>1504</v>
      </c>
      <c r="B344" s="3">
        <v>2017.0</v>
      </c>
      <c r="C344" s="1" t="s">
        <v>19</v>
      </c>
      <c r="D344" s="1" t="s">
        <v>239</v>
      </c>
      <c r="E344" s="1" t="s">
        <v>1505</v>
      </c>
      <c r="F344" s="1" t="s">
        <v>1463</v>
      </c>
      <c r="G344" s="1" t="s">
        <v>1506</v>
      </c>
      <c r="H344" s="3">
        <v>2.0E8</v>
      </c>
      <c r="I344" s="5"/>
      <c r="J344" s="3">
        <v>10.0</v>
      </c>
      <c r="K344" s="4" t="str">
        <f t="array" ref="K344">xlookup(C344,Tier!A:A,Tier!B:B)</f>
        <v>Tier 1</v>
      </c>
    </row>
    <row r="345">
      <c r="A345" s="1" t="s">
        <v>1504</v>
      </c>
      <c r="B345" s="3">
        <v>2017.0</v>
      </c>
      <c r="C345" s="1" t="s">
        <v>19</v>
      </c>
      <c r="D345" s="1" t="s">
        <v>239</v>
      </c>
      <c r="E345" s="1" t="s">
        <v>1507</v>
      </c>
      <c r="F345" s="1" t="s">
        <v>1463</v>
      </c>
      <c r="G345" s="1" t="s">
        <v>1506</v>
      </c>
      <c r="H345" s="3">
        <v>2.0E8</v>
      </c>
      <c r="I345" s="5"/>
      <c r="J345" s="3">
        <v>9.0</v>
      </c>
      <c r="K345" s="4" t="str">
        <f t="array" ref="K345">xlookup(C345,Tier!A:A,Tier!B:B)</f>
        <v>Tier 1</v>
      </c>
    </row>
    <row r="346">
      <c r="A346" s="1" t="s">
        <v>597</v>
      </c>
      <c r="B346" s="3">
        <v>2016.0</v>
      </c>
      <c r="C346" s="1" t="s">
        <v>19</v>
      </c>
      <c r="D346" s="1" t="s">
        <v>1030</v>
      </c>
      <c r="E346" s="1" t="s">
        <v>1508</v>
      </c>
      <c r="F346" s="1" t="s">
        <v>599</v>
      </c>
      <c r="G346" s="1" t="s">
        <v>1509</v>
      </c>
      <c r="H346" s="3">
        <v>2.0E8</v>
      </c>
      <c r="I346" s="5"/>
      <c r="J346" s="3">
        <v>7.0</v>
      </c>
      <c r="K346" s="4" t="str">
        <f t="array" ref="K346">xlookup(C346,Tier!A:A,Tier!B:B)</f>
        <v>Tier 1</v>
      </c>
    </row>
    <row r="347">
      <c r="A347" s="1" t="s">
        <v>1510</v>
      </c>
      <c r="B347" s="3">
        <v>2011.0</v>
      </c>
      <c r="C347" s="1" t="s">
        <v>12</v>
      </c>
      <c r="D347" s="1" t="s">
        <v>459</v>
      </c>
      <c r="E347" s="1" t="s">
        <v>1511</v>
      </c>
      <c r="F347" s="1" t="s">
        <v>1512</v>
      </c>
      <c r="G347" s="1" t="s">
        <v>1513</v>
      </c>
      <c r="H347" s="3">
        <v>2.0E8</v>
      </c>
      <c r="I347" s="1" t="s">
        <v>115</v>
      </c>
      <c r="J347" s="3">
        <v>6.0</v>
      </c>
      <c r="K347" s="4" t="str">
        <f t="array" ref="K347">xlookup(C347,Tier!A:A,Tier!B:B)</f>
        <v>Tier 1</v>
      </c>
    </row>
    <row r="348">
      <c r="A348" s="1" t="s">
        <v>1514</v>
      </c>
      <c r="B348" s="3">
        <v>2015.0</v>
      </c>
      <c r="C348" s="1" t="s">
        <v>19</v>
      </c>
      <c r="D348" s="1" t="s">
        <v>94</v>
      </c>
      <c r="E348" s="1" t="s">
        <v>1515</v>
      </c>
      <c r="F348" s="1" t="s">
        <v>1516</v>
      </c>
      <c r="G348" s="1" t="s">
        <v>1517</v>
      </c>
      <c r="H348" s="3">
        <v>1.92E8</v>
      </c>
      <c r="I348" s="1" t="s">
        <v>86</v>
      </c>
      <c r="J348" s="3">
        <v>7.0</v>
      </c>
      <c r="K348" s="4" t="str">
        <f t="array" ref="K348">xlookup(C348,Tier!A:A,Tier!B:B)</f>
        <v>Tier 1</v>
      </c>
    </row>
    <row r="349">
      <c r="A349" s="1" t="s">
        <v>1518</v>
      </c>
      <c r="B349" s="3">
        <v>2011.0</v>
      </c>
      <c r="C349" s="1" t="s">
        <v>12</v>
      </c>
      <c r="D349" s="1" t="s">
        <v>1519</v>
      </c>
      <c r="E349" s="1" t="s">
        <v>1520</v>
      </c>
      <c r="F349" s="1" t="s">
        <v>1521</v>
      </c>
      <c r="G349" s="1" t="s">
        <v>1522</v>
      </c>
      <c r="H349" s="3">
        <v>1.75E8</v>
      </c>
      <c r="I349" s="1" t="s">
        <v>86</v>
      </c>
      <c r="J349" s="3">
        <v>10.0</v>
      </c>
      <c r="K349" s="4" t="str">
        <f t="array" ref="K349">xlookup(C349,Tier!A:A,Tier!B:B)</f>
        <v>Tier 1</v>
      </c>
    </row>
    <row r="350">
      <c r="A350" s="1" t="s">
        <v>1256</v>
      </c>
      <c r="B350" s="3">
        <v>2018.0</v>
      </c>
      <c r="C350" s="1" t="s">
        <v>19</v>
      </c>
      <c r="D350" s="1" t="s">
        <v>1523</v>
      </c>
      <c r="E350" s="1" t="s">
        <v>1455</v>
      </c>
      <c r="F350" s="1" t="s">
        <v>1524</v>
      </c>
      <c r="G350" s="5"/>
      <c r="H350" s="3">
        <v>1.5E8</v>
      </c>
      <c r="I350" s="1" t="s">
        <v>175</v>
      </c>
      <c r="J350" s="3">
        <v>8.0</v>
      </c>
      <c r="K350" s="4" t="str">
        <f t="array" ref="K350">xlookup(C350,Tier!A:A,Tier!B:B)</f>
        <v>Tier 1</v>
      </c>
    </row>
    <row r="351">
      <c r="A351" s="1" t="s">
        <v>1525</v>
      </c>
      <c r="B351" s="3">
        <v>2016.0</v>
      </c>
      <c r="C351" s="1" t="s">
        <v>19</v>
      </c>
      <c r="D351" s="1" t="s">
        <v>45</v>
      </c>
      <c r="E351" s="1" t="s">
        <v>1526</v>
      </c>
      <c r="F351" s="1" t="s">
        <v>1527</v>
      </c>
      <c r="G351" s="1" t="s">
        <v>1528</v>
      </c>
      <c r="H351" s="3">
        <v>1.45E8</v>
      </c>
      <c r="I351" s="5"/>
      <c r="J351" s="3">
        <v>12.0</v>
      </c>
      <c r="K351" s="4" t="str">
        <f t="array" ref="K351">xlookup(C351,Tier!A:A,Tier!B:B)</f>
        <v>Tier 1</v>
      </c>
    </row>
    <row r="352">
      <c r="A352" s="1" t="s">
        <v>1529</v>
      </c>
      <c r="B352" s="3">
        <v>2018.0</v>
      </c>
      <c r="C352" s="1" t="s">
        <v>19</v>
      </c>
      <c r="D352" s="1" t="s">
        <v>313</v>
      </c>
      <c r="E352" s="1" t="s">
        <v>1530</v>
      </c>
      <c r="F352" s="1" t="s">
        <v>1531</v>
      </c>
      <c r="G352" s="1" t="s">
        <v>1469</v>
      </c>
      <c r="H352" s="3">
        <v>1.44E8</v>
      </c>
      <c r="I352" s="5"/>
      <c r="J352" s="3">
        <v>7.0</v>
      </c>
      <c r="K352" s="4" t="str">
        <f t="array" ref="K352">xlookup(C352,Tier!A:A,Tier!B:B)</f>
        <v>Tier 1</v>
      </c>
    </row>
    <row r="353">
      <c r="A353" s="1" t="s">
        <v>1532</v>
      </c>
      <c r="B353" s="3">
        <v>2010.0</v>
      </c>
      <c r="C353" s="1" t="s">
        <v>170</v>
      </c>
      <c r="D353" s="1" t="s">
        <v>635</v>
      </c>
      <c r="E353" s="1" t="s">
        <v>1533</v>
      </c>
      <c r="F353" s="1" t="s">
        <v>1534</v>
      </c>
      <c r="G353" s="1" t="s">
        <v>1535</v>
      </c>
      <c r="H353" s="3">
        <v>1.25E8</v>
      </c>
      <c r="I353" s="5"/>
      <c r="J353" s="3">
        <v>6.0</v>
      </c>
      <c r="K353" s="4" t="str">
        <f t="array" ref="K353">xlookup(C353,Tier!A:A,Tier!B:B)</f>
        <v>Tier 1</v>
      </c>
    </row>
    <row r="354">
      <c r="A354" s="1" t="s">
        <v>818</v>
      </c>
      <c r="B354" s="3">
        <v>2015.0</v>
      </c>
      <c r="C354" s="1" t="s">
        <v>12</v>
      </c>
      <c r="D354" s="1" t="s">
        <v>69</v>
      </c>
      <c r="E354" s="1" t="s">
        <v>1536</v>
      </c>
      <c r="F354" s="1" t="s">
        <v>1537</v>
      </c>
      <c r="G354" s="1" t="s">
        <v>1469</v>
      </c>
      <c r="H354" s="3">
        <v>1.0E8</v>
      </c>
      <c r="I354" s="1" t="s">
        <v>666</v>
      </c>
      <c r="J354" s="3">
        <v>12.0</v>
      </c>
      <c r="K354" s="4" t="str">
        <f t="array" ref="K354">xlookup(C354,Tier!A:A,Tier!B:B)</f>
        <v>Tier 1</v>
      </c>
    </row>
    <row r="355">
      <c r="A355" s="1" t="s">
        <v>818</v>
      </c>
      <c r="B355" s="3">
        <v>2015.0</v>
      </c>
      <c r="C355" s="1" t="s">
        <v>12</v>
      </c>
      <c r="D355" s="1" t="s">
        <v>1538</v>
      </c>
      <c r="E355" s="1" t="s">
        <v>1539</v>
      </c>
      <c r="F355" s="1" t="s">
        <v>1537</v>
      </c>
      <c r="G355" s="1" t="s">
        <v>1469</v>
      </c>
      <c r="H355" s="3">
        <v>1.0E8</v>
      </c>
      <c r="I355" s="1" t="s">
        <v>666</v>
      </c>
      <c r="J355" s="3">
        <v>12.0</v>
      </c>
      <c r="K355" s="4" t="str">
        <f t="array" ref="K355">xlookup(C355,Tier!A:A,Tier!B:B)</f>
        <v>Tier 1</v>
      </c>
    </row>
    <row r="356">
      <c r="A356" s="1" t="s">
        <v>1540</v>
      </c>
      <c r="B356" s="3">
        <v>2016.0</v>
      </c>
      <c r="C356" s="1" t="s">
        <v>19</v>
      </c>
      <c r="D356" s="1" t="s">
        <v>1458</v>
      </c>
      <c r="E356" s="1" t="s">
        <v>1541</v>
      </c>
      <c r="F356" s="1" t="s">
        <v>1542</v>
      </c>
      <c r="G356" s="1" t="s">
        <v>1543</v>
      </c>
      <c r="H356" s="3">
        <v>1.0E8</v>
      </c>
      <c r="I356" s="5"/>
      <c r="J356" s="3">
        <v>10.0</v>
      </c>
      <c r="K356" s="4" t="str">
        <f t="array" ref="K356">xlookup(C356,Tier!A:A,Tier!B:B)</f>
        <v>Tier 1</v>
      </c>
    </row>
    <row r="357">
      <c r="A357" s="1" t="s">
        <v>1544</v>
      </c>
      <c r="B357" s="3">
        <v>2014.0</v>
      </c>
      <c r="C357" s="1" t="s">
        <v>19</v>
      </c>
      <c r="D357" s="1" t="s">
        <v>616</v>
      </c>
      <c r="E357" s="1" t="s">
        <v>1545</v>
      </c>
      <c r="F357" s="1" t="s">
        <v>1546</v>
      </c>
      <c r="G357" s="1" t="s">
        <v>1547</v>
      </c>
      <c r="H357" s="3">
        <v>1.0E8</v>
      </c>
      <c r="I357" s="1" t="s">
        <v>175</v>
      </c>
      <c r="J357" s="3">
        <v>10.0</v>
      </c>
      <c r="K357" s="4" t="str">
        <f t="array" ref="K357">xlookup(C357,Tier!A:A,Tier!B:B)</f>
        <v>Tier 1</v>
      </c>
    </row>
    <row r="358">
      <c r="A358" s="1" t="s">
        <v>1548</v>
      </c>
      <c r="B358" s="3">
        <v>2011.0</v>
      </c>
      <c r="C358" s="1" t="s">
        <v>19</v>
      </c>
      <c r="D358" s="1" t="s">
        <v>331</v>
      </c>
      <c r="E358" s="1" t="s">
        <v>1549</v>
      </c>
      <c r="F358" s="1" t="s">
        <v>1550</v>
      </c>
      <c r="G358" s="1" t="s">
        <v>1551</v>
      </c>
      <c r="H358" s="3">
        <v>1.0E8</v>
      </c>
      <c r="I358" s="1" t="s">
        <v>175</v>
      </c>
      <c r="J358" s="3">
        <v>9.0</v>
      </c>
      <c r="K358" s="4" t="str">
        <f t="array" ref="K358">xlookup(C358,Tier!A:A,Tier!B:B)</f>
        <v>Tier 1</v>
      </c>
    </row>
    <row r="359">
      <c r="A359" s="1" t="s">
        <v>1552</v>
      </c>
      <c r="B359" s="3">
        <v>2019.0</v>
      </c>
      <c r="C359" s="1" t="s">
        <v>19</v>
      </c>
      <c r="D359" s="1" t="s">
        <v>1401</v>
      </c>
      <c r="E359" s="1" t="s">
        <v>1553</v>
      </c>
      <c r="F359" s="1" t="s">
        <v>1403</v>
      </c>
      <c r="G359" s="1" t="s">
        <v>1469</v>
      </c>
      <c r="H359" s="3">
        <v>1.0E8</v>
      </c>
      <c r="I359" s="1" t="s">
        <v>257</v>
      </c>
      <c r="J359" s="3">
        <v>9.0</v>
      </c>
      <c r="K359" s="4" t="str">
        <f t="array" ref="K359">xlookup(C359,Tier!A:A,Tier!B:B)</f>
        <v>Tier 1</v>
      </c>
    </row>
    <row r="360">
      <c r="A360" s="1" t="s">
        <v>1554</v>
      </c>
      <c r="B360" s="3">
        <v>2018.0</v>
      </c>
      <c r="C360" s="1" t="s">
        <v>19</v>
      </c>
      <c r="D360" s="1" t="s">
        <v>82</v>
      </c>
      <c r="E360" s="1" t="s">
        <v>1555</v>
      </c>
      <c r="F360" s="1" t="s">
        <v>1556</v>
      </c>
      <c r="G360" s="1" t="s">
        <v>1557</v>
      </c>
      <c r="H360" s="3">
        <v>1.0E8</v>
      </c>
      <c r="I360" s="1" t="s">
        <v>257</v>
      </c>
      <c r="J360" s="3">
        <v>8.0</v>
      </c>
      <c r="K360" s="4" t="str">
        <f t="array" ref="K360">xlookup(C360,Tier!A:A,Tier!B:B)</f>
        <v>Tier 1</v>
      </c>
    </row>
    <row r="361">
      <c r="A361" s="1" t="s">
        <v>1504</v>
      </c>
      <c r="B361" s="3">
        <v>2017.0</v>
      </c>
      <c r="C361" s="1" t="s">
        <v>19</v>
      </c>
      <c r="D361" s="1" t="s">
        <v>239</v>
      </c>
      <c r="E361" s="1" t="s">
        <v>1558</v>
      </c>
      <c r="F361" s="1" t="s">
        <v>1463</v>
      </c>
      <c r="G361" s="1" t="s">
        <v>1559</v>
      </c>
      <c r="H361" s="3">
        <v>1.0E8</v>
      </c>
      <c r="I361" s="1" t="s">
        <v>66</v>
      </c>
      <c r="J361" s="3">
        <v>7.0</v>
      </c>
      <c r="K361" s="4" t="str">
        <f t="array" ref="K361">xlookup(C361,Tier!A:A,Tier!B:B)</f>
        <v>Tier 1</v>
      </c>
    </row>
    <row r="362">
      <c r="A362" s="1" t="s">
        <v>1101</v>
      </c>
      <c r="B362" s="3">
        <v>2012.0</v>
      </c>
      <c r="C362" s="1" t="s">
        <v>19</v>
      </c>
      <c r="D362" s="1" t="s">
        <v>177</v>
      </c>
      <c r="E362" s="1" t="s">
        <v>1560</v>
      </c>
      <c r="F362" s="1" t="s">
        <v>1561</v>
      </c>
      <c r="G362" s="1" t="s">
        <v>1562</v>
      </c>
      <c r="H362" s="3">
        <v>1.0E8</v>
      </c>
      <c r="I362" s="5"/>
      <c r="J362" s="3">
        <v>7.0</v>
      </c>
      <c r="K362" s="4" t="str">
        <f t="array" ref="K362">xlookup(C362,Tier!A:A,Tier!B:B)</f>
        <v>Tier 1</v>
      </c>
    </row>
    <row r="363">
      <c r="A363" s="1" t="s">
        <v>1563</v>
      </c>
      <c r="B363" s="3">
        <v>2012.0</v>
      </c>
      <c r="C363" s="1" t="s">
        <v>19</v>
      </c>
      <c r="D363" s="1" t="s">
        <v>731</v>
      </c>
      <c r="E363" s="1" t="s">
        <v>1564</v>
      </c>
      <c r="F363" s="1" t="s">
        <v>1565</v>
      </c>
      <c r="G363" s="1" t="s">
        <v>1566</v>
      </c>
      <c r="H363" s="3">
        <v>9.2E7</v>
      </c>
      <c r="I363" s="5"/>
      <c r="J363" s="3">
        <v>11.0</v>
      </c>
      <c r="K363" s="4" t="str">
        <f t="array" ref="K363">xlookup(C363,Tier!A:A,Tier!B:B)</f>
        <v>Tier 1</v>
      </c>
    </row>
    <row r="364">
      <c r="A364" s="1" t="s">
        <v>1567</v>
      </c>
      <c r="B364" s="3">
        <v>2017.0</v>
      </c>
      <c r="C364" s="1" t="s">
        <v>19</v>
      </c>
      <c r="D364" s="1" t="s">
        <v>82</v>
      </c>
      <c r="E364" s="1" t="s">
        <v>1568</v>
      </c>
      <c r="F364" s="1" t="s">
        <v>1569</v>
      </c>
      <c r="G364" s="1" t="s">
        <v>1570</v>
      </c>
      <c r="H364" s="3">
        <v>9.0E7</v>
      </c>
      <c r="I364" s="1" t="s">
        <v>257</v>
      </c>
      <c r="J364" s="3">
        <v>10.0</v>
      </c>
      <c r="K364" s="4" t="str">
        <f t="array" ref="K364">xlookup(C364,Tier!A:A,Tier!B:B)</f>
        <v>Tier 1</v>
      </c>
    </row>
    <row r="365">
      <c r="A365" s="1" t="s">
        <v>1374</v>
      </c>
      <c r="B365" s="3">
        <v>2015.0</v>
      </c>
      <c r="C365" s="1" t="s">
        <v>19</v>
      </c>
      <c r="D365" s="1" t="s">
        <v>1538</v>
      </c>
      <c r="E365" s="1" t="s">
        <v>1571</v>
      </c>
      <c r="F365" s="1" t="s">
        <v>1572</v>
      </c>
      <c r="G365" s="1" t="s">
        <v>1573</v>
      </c>
      <c r="H365" s="3">
        <v>8.5E7</v>
      </c>
      <c r="I365" s="1" t="s">
        <v>257</v>
      </c>
      <c r="J365" s="3">
        <v>12.0</v>
      </c>
      <c r="K365" s="4" t="str">
        <f t="array" ref="K365">xlookup(C365,Tier!A:A,Tier!B:B)</f>
        <v>Tier 1</v>
      </c>
    </row>
    <row r="366">
      <c r="A366" s="1" t="s">
        <v>1574</v>
      </c>
      <c r="B366" s="3">
        <v>2011.0</v>
      </c>
      <c r="C366" s="1" t="s">
        <v>19</v>
      </c>
      <c r="D366" s="1" t="s">
        <v>182</v>
      </c>
      <c r="E366" s="1" t="s">
        <v>1575</v>
      </c>
      <c r="F366" s="1" t="s">
        <v>1576</v>
      </c>
      <c r="G366" s="1" t="s">
        <v>1577</v>
      </c>
      <c r="H366" s="3">
        <v>7.5E7</v>
      </c>
      <c r="I366" s="1" t="s">
        <v>257</v>
      </c>
      <c r="J366" s="3">
        <v>10.0</v>
      </c>
      <c r="K366" s="4" t="str">
        <f t="array" ref="K366">xlookup(C366,Tier!A:A,Tier!B:B)</f>
        <v>Tier 1</v>
      </c>
    </row>
    <row r="367">
      <c r="A367" s="1" t="s">
        <v>1578</v>
      </c>
      <c r="B367" s="3">
        <v>2014.0</v>
      </c>
      <c r="C367" s="1" t="s">
        <v>12</v>
      </c>
      <c r="D367" s="1" t="s">
        <v>1579</v>
      </c>
      <c r="E367" s="1" t="s">
        <v>1580</v>
      </c>
      <c r="F367" s="1" t="s">
        <v>1581</v>
      </c>
      <c r="G367" s="1" t="s">
        <v>1582</v>
      </c>
      <c r="H367" s="3">
        <v>7.5E7</v>
      </c>
      <c r="I367" s="1" t="s">
        <v>257</v>
      </c>
      <c r="J367" s="3">
        <v>9.0</v>
      </c>
      <c r="K367" s="4" t="str">
        <f t="array" ref="K367">xlookup(C367,Tier!A:A,Tier!B:B)</f>
        <v>Tier 1</v>
      </c>
    </row>
    <row r="368">
      <c r="A368" s="1" t="s">
        <v>1583</v>
      </c>
      <c r="B368" s="3">
        <v>2012.0</v>
      </c>
      <c r="C368" s="1" t="s">
        <v>19</v>
      </c>
      <c r="D368" s="1" t="s">
        <v>74</v>
      </c>
      <c r="E368" s="1" t="s">
        <v>1584</v>
      </c>
      <c r="F368" s="1" t="s">
        <v>1585</v>
      </c>
      <c r="G368" s="1" t="s">
        <v>1586</v>
      </c>
      <c r="H368" s="3">
        <v>7.5E7</v>
      </c>
      <c r="I368" s="1" t="s">
        <v>257</v>
      </c>
      <c r="J368" s="3">
        <v>7.0</v>
      </c>
      <c r="K368" s="4" t="str">
        <f t="array" ref="K368">xlookup(C368,Tier!A:A,Tier!B:B)</f>
        <v>Tier 1</v>
      </c>
    </row>
    <row r="369">
      <c r="A369" s="1" t="s">
        <v>1587</v>
      </c>
      <c r="B369" s="3">
        <v>2013.0</v>
      </c>
      <c r="C369" s="1" t="s">
        <v>369</v>
      </c>
      <c r="D369" s="1" t="s">
        <v>50</v>
      </c>
      <c r="E369" s="1" t="s">
        <v>1588</v>
      </c>
      <c r="F369" s="1" t="s">
        <v>1589</v>
      </c>
      <c r="G369" s="1" t="s">
        <v>1590</v>
      </c>
      <c r="H369" s="3">
        <v>7.0E7</v>
      </c>
      <c r="I369" s="1" t="s">
        <v>666</v>
      </c>
      <c r="J369" s="3">
        <v>12.0</v>
      </c>
      <c r="K369" s="4" t="str">
        <f t="array" ref="K369">xlookup(C369,Tier!A:A,Tier!B:B)</f>
        <v>Tier 1</v>
      </c>
    </row>
    <row r="370">
      <c r="A370" s="1" t="s">
        <v>901</v>
      </c>
      <c r="B370" s="3">
        <v>2012.0</v>
      </c>
      <c r="C370" s="1" t="s">
        <v>12</v>
      </c>
      <c r="D370" s="1" t="s">
        <v>233</v>
      </c>
      <c r="E370" s="1" t="s">
        <v>1591</v>
      </c>
      <c r="F370" s="1" t="s">
        <v>1592</v>
      </c>
      <c r="G370" s="1" t="s">
        <v>1593</v>
      </c>
      <c r="H370" s="3">
        <v>7.0E7</v>
      </c>
      <c r="I370" s="5"/>
      <c r="J370" s="3">
        <v>10.0</v>
      </c>
      <c r="K370" s="4" t="str">
        <f t="array" ref="K370">xlookup(C370,Tier!A:A,Tier!B:B)</f>
        <v>Tier 1</v>
      </c>
    </row>
    <row r="371">
      <c r="A371" s="1" t="s">
        <v>1552</v>
      </c>
      <c r="B371" s="3">
        <v>2019.0</v>
      </c>
      <c r="C371" s="1" t="s">
        <v>19</v>
      </c>
      <c r="D371" s="1" t="s">
        <v>1594</v>
      </c>
      <c r="E371" s="1" t="s">
        <v>1595</v>
      </c>
      <c r="F371" s="1" t="s">
        <v>1403</v>
      </c>
      <c r="G371" s="1" t="s">
        <v>1596</v>
      </c>
      <c r="H371" s="3">
        <v>7.0E7</v>
      </c>
      <c r="I371" s="1" t="s">
        <v>115</v>
      </c>
      <c r="J371" s="3">
        <v>6.0</v>
      </c>
      <c r="K371" s="4" t="str">
        <f t="array" ref="K371">xlookup(C371,Tier!A:A,Tier!B:B)</f>
        <v>Tier 1</v>
      </c>
    </row>
    <row r="372">
      <c r="A372" s="1" t="s">
        <v>1597</v>
      </c>
      <c r="B372" s="3">
        <v>2015.0</v>
      </c>
      <c r="C372" s="1" t="s">
        <v>19</v>
      </c>
      <c r="D372" s="1" t="s">
        <v>616</v>
      </c>
      <c r="E372" s="1" t="s">
        <v>1598</v>
      </c>
      <c r="F372" s="1" t="s">
        <v>1599</v>
      </c>
      <c r="G372" s="1" t="s">
        <v>1600</v>
      </c>
      <c r="H372" s="3">
        <v>6.7E7</v>
      </c>
      <c r="I372" s="1" t="s">
        <v>175</v>
      </c>
      <c r="J372" s="3">
        <v>7.0</v>
      </c>
      <c r="K372" s="4" t="str">
        <f t="array" ref="K372">xlookup(C372,Tier!A:A,Tier!B:B)</f>
        <v>Tier 1</v>
      </c>
    </row>
    <row r="373">
      <c r="A373" s="1" t="s">
        <v>1601</v>
      </c>
      <c r="B373" s="3">
        <v>2018.0</v>
      </c>
      <c r="C373" s="1" t="s">
        <v>49</v>
      </c>
      <c r="D373" s="1" t="s">
        <v>105</v>
      </c>
      <c r="E373" s="1" t="s">
        <v>1602</v>
      </c>
      <c r="F373" s="1" t="s">
        <v>1603</v>
      </c>
      <c r="G373" s="1" t="s">
        <v>1604</v>
      </c>
      <c r="H373" s="3">
        <v>6.5E7</v>
      </c>
      <c r="I373" s="1" t="s">
        <v>257</v>
      </c>
      <c r="J373" s="3">
        <v>7.0</v>
      </c>
      <c r="K373" s="4" t="str">
        <f t="array" ref="K373">xlookup(C373,Tier!A:A,Tier!B:B)</f>
        <v>Tier 1</v>
      </c>
    </row>
    <row r="374">
      <c r="A374" s="1" t="s">
        <v>1605</v>
      </c>
      <c r="B374" s="3">
        <v>2017.0</v>
      </c>
      <c r="C374" s="1" t="s">
        <v>68</v>
      </c>
      <c r="D374" s="1" t="s">
        <v>116</v>
      </c>
      <c r="E374" s="1" t="s">
        <v>1606</v>
      </c>
      <c r="F374" s="1" t="s">
        <v>1607</v>
      </c>
      <c r="G374" s="1" t="s">
        <v>1469</v>
      </c>
      <c r="H374" s="3">
        <v>6.5E7</v>
      </c>
      <c r="I374" s="1" t="s">
        <v>257</v>
      </c>
      <c r="J374" s="3">
        <v>6.0</v>
      </c>
      <c r="K374" s="4" t="str">
        <f t="array" ref="K374">xlookup(C374,Tier!A:A,Tier!B:B)</f>
        <v>Tier 1</v>
      </c>
    </row>
    <row r="375">
      <c r="A375" s="1" t="s">
        <v>1608</v>
      </c>
      <c r="B375" s="3">
        <v>2012.0</v>
      </c>
      <c r="C375" s="1" t="s">
        <v>12</v>
      </c>
      <c r="D375" s="1" t="s">
        <v>1609</v>
      </c>
      <c r="E375" s="1" t="s">
        <v>1610</v>
      </c>
      <c r="F375" s="1" t="s">
        <v>1611</v>
      </c>
      <c r="G375" s="5"/>
      <c r="H375" s="3">
        <v>6.4E7</v>
      </c>
      <c r="I375" s="5"/>
      <c r="J375" s="3">
        <v>6.0</v>
      </c>
      <c r="K375" s="4" t="str">
        <f t="array" ref="K375">xlookup(C375,Tier!A:A,Tier!B:B)</f>
        <v>Tier 1</v>
      </c>
    </row>
    <row r="376">
      <c r="A376" s="1" t="s">
        <v>1612</v>
      </c>
      <c r="B376" s="3">
        <v>2012.0</v>
      </c>
      <c r="C376" s="1" t="s">
        <v>19</v>
      </c>
      <c r="D376" s="1" t="s">
        <v>38</v>
      </c>
      <c r="E376" s="1" t="s">
        <v>1613</v>
      </c>
      <c r="F376" s="1" t="s">
        <v>1614</v>
      </c>
      <c r="G376" s="1" t="s">
        <v>1615</v>
      </c>
      <c r="H376" s="3">
        <v>6.0E7</v>
      </c>
      <c r="I376" s="1" t="s">
        <v>257</v>
      </c>
      <c r="J376" s="3">
        <v>12.0</v>
      </c>
      <c r="K376" s="4" t="str">
        <f t="array" ref="K376">xlookup(C376,Tier!A:A,Tier!B:B)</f>
        <v>Tier 1</v>
      </c>
    </row>
    <row r="377">
      <c r="A377" s="1" t="s">
        <v>925</v>
      </c>
      <c r="B377" s="3">
        <v>2013.0</v>
      </c>
      <c r="C377" s="1" t="s">
        <v>68</v>
      </c>
      <c r="D377" s="1" t="s">
        <v>1616</v>
      </c>
      <c r="E377" s="1" t="s">
        <v>1617</v>
      </c>
      <c r="F377" s="1" t="s">
        <v>1618</v>
      </c>
      <c r="G377" s="1" t="s">
        <v>1184</v>
      </c>
      <c r="H377" s="3">
        <v>6.0E7</v>
      </c>
      <c r="I377" s="5"/>
      <c r="J377" s="3">
        <v>7.0</v>
      </c>
      <c r="K377" s="4" t="str">
        <f t="array" ref="K377">xlookup(C377,Tier!A:A,Tier!B:B)</f>
        <v>Tier 1</v>
      </c>
    </row>
    <row r="378">
      <c r="A378" s="1" t="s">
        <v>1341</v>
      </c>
      <c r="B378" s="3">
        <v>2019.0</v>
      </c>
      <c r="C378" s="1" t="s">
        <v>19</v>
      </c>
      <c r="D378" s="1" t="s">
        <v>82</v>
      </c>
      <c r="E378" s="1" t="s">
        <v>1619</v>
      </c>
      <c r="F378" s="1" t="s">
        <v>1620</v>
      </c>
      <c r="G378" s="1" t="s">
        <v>1621</v>
      </c>
      <c r="H378" s="3">
        <v>5.5E7</v>
      </c>
      <c r="I378" s="1" t="s">
        <v>257</v>
      </c>
      <c r="J378" s="3">
        <v>9.0</v>
      </c>
      <c r="K378" s="4" t="str">
        <f t="array" ref="K378">xlookup(C378,Tier!A:A,Tier!B:B)</f>
        <v>Tier 1</v>
      </c>
    </row>
    <row r="379">
      <c r="A379" s="1" t="s">
        <v>1514</v>
      </c>
      <c r="B379" s="3">
        <v>2015.0</v>
      </c>
      <c r="C379" s="1" t="s">
        <v>19</v>
      </c>
      <c r="D379" s="1" t="s">
        <v>94</v>
      </c>
      <c r="E379" s="1" t="s">
        <v>1515</v>
      </c>
      <c r="F379" s="1" t="s">
        <v>1622</v>
      </c>
      <c r="G379" s="5"/>
      <c r="H379" s="3">
        <v>5.2E7</v>
      </c>
      <c r="I379" s="1" t="s">
        <v>1477</v>
      </c>
      <c r="J379" s="3">
        <v>10.0</v>
      </c>
      <c r="K379" s="4" t="str">
        <f t="array" ref="K379">xlookup(C379,Tier!A:A,Tier!B:B)</f>
        <v>Tier 1</v>
      </c>
    </row>
    <row r="380">
      <c r="A380" s="1" t="s">
        <v>911</v>
      </c>
      <c r="B380" s="3">
        <v>2015.0</v>
      </c>
      <c r="C380" s="1" t="s">
        <v>19</v>
      </c>
      <c r="D380" s="1" t="s">
        <v>69</v>
      </c>
      <c r="E380" s="1" t="s">
        <v>1623</v>
      </c>
      <c r="F380" s="1" t="s">
        <v>1624</v>
      </c>
      <c r="G380" s="1" t="s">
        <v>1625</v>
      </c>
      <c r="H380" s="3">
        <v>5.2E7</v>
      </c>
      <c r="I380" s="5"/>
      <c r="J380" s="3">
        <v>8.0</v>
      </c>
      <c r="K380" s="4" t="str">
        <f t="array" ref="K380">xlookup(C380,Tier!A:A,Tier!B:B)</f>
        <v>Tier 1</v>
      </c>
    </row>
    <row r="381">
      <c r="A381" s="1" t="s">
        <v>1626</v>
      </c>
      <c r="B381" s="3">
        <v>2018.0</v>
      </c>
      <c r="C381" s="1" t="s">
        <v>12</v>
      </c>
      <c r="D381" s="1" t="s">
        <v>282</v>
      </c>
      <c r="E381" s="1" t="s">
        <v>1627</v>
      </c>
      <c r="F381" s="1" t="s">
        <v>1628</v>
      </c>
      <c r="G381" s="5"/>
      <c r="H381" s="3">
        <v>5.0E7</v>
      </c>
      <c r="I381" s="5"/>
      <c r="J381" s="3">
        <v>12.0</v>
      </c>
      <c r="K381" s="4" t="str">
        <f t="array" ref="K381">xlookup(C381,Tier!A:A,Tier!B:B)</f>
        <v>Tier 1</v>
      </c>
    </row>
    <row r="382">
      <c r="A382" s="1" t="s">
        <v>1629</v>
      </c>
      <c r="B382" s="3">
        <v>2019.0</v>
      </c>
      <c r="C382" s="1" t="s">
        <v>19</v>
      </c>
      <c r="D382" s="1" t="s">
        <v>82</v>
      </c>
      <c r="E382" s="1" t="s">
        <v>1630</v>
      </c>
      <c r="F382" s="1" t="s">
        <v>1631</v>
      </c>
      <c r="G382" s="1" t="s">
        <v>1632</v>
      </c>
      <c r="H382" s="3">
        <v>5.0E7</v>
      </c>
      <c r="I382" s="1" t="s">
        <v>115</v>
      </c>
      <c r="J382" s="3">
        <v>11.0</v>
      </c>
      <c r="K382" s="4" t="str">
        <f t="array" ref="K382">xlookup(C382,Tier!A:A,Tier!B:B)</f>
        <v>Tier 1</v>
      </c>
    </row>
    <row r="383">
      <c r="A383" s="1" t="s">
        <v>1633</v>
      </c>
      <c r="B383" s="3">
        <v>2017.0</v>
      </c>
      <c r="C383" s="1" t="s">
        <v>19</v>
      </c>
      <c r="D383" s="1" t="s">
        <v>239</v>
      </c>
      <c r="E383" s="1" t="s">
        <v>1634</v>
      </c>
      <c r="F383" s="1" t="s">
        <v>1635</v>
      </c>
      <c r="G383" s="1" t="s">
        <v>1636</v>
      </c>
      <c r="H383" s="3">
        <v>5.0E7</v>
      </c>
      <c r="I383" s="5"/>
      <c r="J383" s="3">
        <v>10.0</v>
      </c>
      <c r="K383" s="4" t="str">
        <f t="array" ref="K383">xlookup(C383,Tier!A:A,Tier!B:B)</f>
        <v>Tier 1</v>
      </c>
    </row>
    <row r="384">
      <c r="A384" s="1" t="s">
        <v>1637</v>
      </c>
      <c r="B384" s="3">
        <v>2013.0</v>
      </c>
      <c r="C384" s="1" t="s">
        <v>19</v>
      </c>
      <c r="D384" s="1" t="s">
        <v>82</v>
      </c>
      <c r="E384" s="1" t="s">
        <v>1638</v>
      </c>
      <c r="F384" s="1" t="s">
        <v>1639</v>
      </c>
      <c r="G384" s="1" t="s">
        <v>1640</v>
      </c>
      <c r="H384" s="3">
        <v>5.0E7</v>
      </c>
      <c r="I384" s="5"/>
      <c r="J384" s="3">
        <v>9.0</v>
      </c>
      <c r="K384" s="4" t="str">
        <f t="array" ref="K384">xlookup(C384,Tier!A:A,Tier!B:B)</f>
        <v>Tier 1</v>
      </c>
    </row>
    <row r="385">
      <c r="A385" s="1" t="s">
        <v>1641</v>
      </c>
      <c r="B385" s="3">
        <v>2015.0</v>
      </c>
      <c r="C385" s="1" t="s">
        <v>19</v>
      </c>
      <c r="D385" s="1" t="s">
        <v>82</v>
      </c>
      <c r="E385" s="1" t="s">
        <v>1642</v>
      </c>
      <c r="F385" s="1" t="s">
        <v>1643</v>
      </c>
      <c r="G385" s="1" t="s">
        <v>1644</v>
      </c>
      <c r="H385" s="3">
        <v>5.0E7</v>
      </c>
      <c r="I385" s="1" t="s">
        <v>257</v>
      </c>
      <c r="J385" s="3">
        <v>9.0</v>
      </c>
      <c r="K385" s="4" t="str">
        <f t="array" ref="K385">xlookup(C385,Tier!A:A,Tier!B:B)</f>
        <v>Tier 1</v>
      </c>
    </row>
    <row r="386">
      <c r="A386" s="1" t="s">
        <v>1645</v>
      </c>
      <c r="B386" s="3">
        <v>2014.0</v>
      </c>
      <c r="C386" s="1" t="s">
        <v>19</v>
      </c>
      <c r="D386" s="1" t="s">
        <v>1646</v>
      </c>
      <c r="E386" s="1" t="s">
        <v>1647</v>
      </c>
      <c r="F386" s="1" t="s">
        <v>1648</v>
      </c>
      <c r="G386" s="1" t="s">
        <v>1649</v>
      </c>
      <c r="H386" s="3">
        <v>5.0E7</v>
      </c>
      <c r="I386" s="1" t="s">
        <v>175</v>
      </c>
      <c r="J386" s="3">
        <v>9.0</v>
      </c>
      <c r="K386" s="4" t="str">
        <f t="array" ref="K386">xlookup(C386,Tier!A:A,Tier!B:B)</f>
        <v>Tier 1</v>
      </c>
    </row>
    <row r="387">
      <c r="A387" s="1" t="s">
        <v>1650</v>
      </c>
      <c r="B387" s="3">
        <v>2015.0</v>
      </c>
      <c r="C387" s="1" t="s">
        <v>19</v>
      </c>
      <c r="D387" s="1" t="s">
        <v>13</v>
      </c>
      <c r="E387" s="1" t="s">
        <v>1651</v>
      </c>
      <c r="F387" s="1" t="s">
        <v>1652</v>
      </c>
      <c r="G387" s="1" t="s">
        <v>1653</v>
      </c>
      <c r="H387" s="3">
        <v>5.0E7</v>
      </c>
      <c r="I387" s="1" t="s">
        <v>257</v>
      </c>
      <c r="J387" s="3">
        <v>6.0</v>
      </c>
      <c r="K387" s="4" t="str">
        <f t="array" ref="K387">xlookup(C387,Tier!A:A,Tier!B:B)</f>
        <v>Tier 1</v>
      </c>
    </row>
    <row r="388">
      <c r="A388" s="1" t="s">
        <v>1654</v>
      </c>
      <c r="B388" s="3">
        <v>2011.0</v>
      </c>
      <c r="C388" s="1" t="s">
        <v>19</v>
      </c>
      <c r="D388" s="1" t="s">
        <v>116</v>
      </c>
      <c r="E388" s="1" t="s">
        <v>854</v>
      </c>
      <c r="F388" s="1" t="s">
        <v>855</v>
      </c>
      <c r="G388" s="1" t="s">
        <v>1655</v>
      </c>
      <c r="H388" s="3">
        <v>5.0E7</v>
      </c>
      <c r="I388" s="5"/>
      <c r="J388" s="3">
        <v>6.0</v>
      </c>
      <c r="K388" s="4" t="str">
        <f t="array" ref="K388">xlookup(C388,Tier!A:A,Tier!B:B)</f>
        <v>Tier 1</v>
      </c>
    </row>
    <row r="389">
      <c r="A389" s="1" t="s">
        <v>1344</v>
      </c>
      <c r="B389" s="3">
        <v>2017.0</v>
      </c>
      <c r="C389" s="1" t="s">
        <v>19</v>
      </c>
      <c r="D389" s="1" t="s">
        <v>171</v>
      </c>
      <c r="E389" s="1" t="s">
        <v>1656</v>
      </c>
      <c r="F389" s="1" t="s">
        <v>1657</v>
      </c>
      <c r="G389" s="1" t="s">
        <v>1658</v>
      </c>
      <c r="H389" s="3">
        <v>4.8E7</v>
      </c>
      <c r="I389" s="1" t="s">
        <v>257</v>
      </c>
      <c r="J389" s="3">
        <v>9.0</v>
      </c>
      <c r="K389" s="4" t="str">
        <f t="array" ref="K389">xlookup(C389,Tier!A:A,Tier!B:B)</f>
        <v>Tier 1</v>
      </c>
    </row>
    <row r="390">
      <c r="A390" s="1" t="s">
        <v>1659</v>
      </c>
      <c r="B390" s="3">
        <v>2015.0</v>
      </c>
      <c r="C390" s="1" t="s">
        <v>19</v>
      </c>
      <c r="D390" s="1" t="s">
        <v>1660</v>
      </c>
      <c r="E390" s="1" t="s">
        <v>1661</v>
      </c>
      <c r="F390" s="1" t="s">
        <v>1662</v>
      </c>
      <c r="G390" s="1" t="s">
        <v>1663</v>
      </c>
      <c r="H390" s="3">
        <v>4.8E7</v>
      </c>
      <c r="I390" s="5"/>
      <c r="J390" s="3">
        <v>7.0</v>
      </c>
      <c r="K390" s="4" t="str">
        <f t="array" ref="K390">xlookup(C390,Tier!A:A,Tier!B:B)</f>
        <v>Tier 1</v>
      </c>
    </row>
    <row r="391">
      <c r="A391" s="1" t="s">
        <v>1540</v>
      </c>
      <c r="B391" s="3">
        <v>2016.0</v>
      </c>
      <c r="C391" s="1" t="s">
        <v>19</v>
      </c>
      <c r="D391" s="1" t="s">
        <v>1458</v>
      </c>
      <c r="E391" s="1" t="s">
        <v>1664</v>
      </c>
      <c r="F391" s="1" t="s">
        <v>1665</v>
      </c>
      <c r="G391" s="1" t="s">
        <v>1666</v>
      </c>
      <c r="H391" s="3">
        <v>4.5E7</v>
      </c>
      <c r="I391" s="1" t="s">
        <v>115</v>
      </c>
      <c r="J391" s="3">
        <v>7.0</v>
      </c>
      <c r="K391" s="4" t="str">
        <f t="array" ref="K391">xlookup(C391,Tier!A:A,Tier!B:B)</f>
        <v>Tier 1</v>
      </c>
    </row>
    <row r="392">
      <c r="A392" s="1" t="s">
        <v>1667</v>
      </c>
      <c r="B392" s="3">
        <v>2019.0</v>
      </c>
      <c r="C392" s="1" t="s">
        <v>12</v>
      </c>
      <c r="D392" s="1" t="s">
        <v>1668</v>
      </c>
      <c r="E392" s="1" t="s">
        <v>1669</v>
      </c>
      <c r="F392" s="1" t="s">
        <v>1670</v>
      </c>
      <c r="G392" s="1" t="s">
        <v>1671</v>
      </c>
      <c r="H392" s="3">
        <v>4.4E7</v>
      </c>
      <c r="I392" s="1" t="s">
        <v>115</v>
      </c>
      <c r="J392" s="3">
        <v>8.0</v>
      </c>
      <c r="K392" s="4" t="str">
        <f t="array" ref="K392">xlookup(C392,Tier!A:A,Tier!B:B)</f>
        <v>Tier 1</v>
      </c>
    </row>
    <row r="393">
      <c r="A393" s="1" t="s">
        <v>1672</v>
      </c>
      <c r="B393" s="3">
        <v>2012.0</v>
      </c>
      <c r="C393" s="1" t="s">
        <v>49</v>
      </c>
      <c r="D393" s="1" t="s">
        <v>13</v>
      </c>
      <c r="E393" s="1" t="s">
        <v>1673</v>
      </c>
      <c r="F393" s="1" t="s">
        <v>1674</v>
      </c>
      <c r="G393" s="1" t="s">
        <v>1675</v>
      </c>
      <c r="H393" s="3">
        <v>4.1E7</v>
      </c>
      <c r="I393" s="1" t="s">
        <v>1676</v>
      </c>
      <c r="J393" s="3">
        <v>7.0</v>
      </c>
      <c r="K393" s="4" t="str">
        <f t="array" ref="K393">xlookup(C393,Tier!A:A,Tier!B:B)</f>
        <v>Tier 1</v>
      </c>
    </row>
    <row r="394">
      <c r="A394" s="1" t="s">
        <v>1677</v>
      </c>
      <c r="B394" s="3">
        <v>2012.0</v>
      </c>
      <c r="C394" s="1" t="s">
        <v>12</v>
      </c>
      <c r="D394" s="1" t="s">
        <v>94</v>
      </c>
      <c r="E394" s="1" t="s">
        <v>1678</v>
      </c>
      <c r="F394" s="1" t="s">
        <v>1679</v>
      </c>
      <c r="G394" s="1" t="s">
        <v>1469</v>
      </c>
      <c r="H394" s="3">
        <v>4.0E7</v>
      </c>
      <c r="I394" s="5"/>
      <c r="J394" s="3">
        <v>12.0</v>
      </c>
      <c r="K394" s="4" t="str">
        <f t="array" ref="K394">xlookup(C394,Tier!A:A,Tier!B:B)</f>
        <v>Tier 1</v>
      </c>
    </row>
    <row r="395">
      <c r="A395" s="1" t="s">
        <v>1680</v>
      </c>
      <c r="B395" s="3">
        <v>2015.0</v>
      </c>
      <c r="C395" s="1" t="s">
        <v>19</v>
      </c>
      <c r="D395" s="1" t="s">
        <v>1681</v>
      </c>
      <c r="E395" s="1" t="s">
        <v>1682</v>
      </c>
      <c r="F395" s="1" t="s">
        <v>1683</v>
      </c>
      <c r="G395" s="1" t="s">
        <v>1684</v>
      </c>
      <c r="H395" s="3">
        <v>4.0E7</v>
      </c>
      <c r="I395" s="1" t="s">
        <v>115</v>
      </c>
      <c r="J395" s="3">
        <v>12.0</v>
      </c>
      <c r="K395" s="4" t="str">
        <f t="array" ref="K395">xlookup(C395,Tier!A:A,Tier!B:B)</f>
        <v>Tier 1</v>
      </c>
    </row>
    <row r="396">
      <c r="A396" s="1" t="s">
        <v>983</v>
      </c>
      <c r="B396" s="3">
        <v>2019.0</v>
      </c>
      <c r="C396" s="1" t="s">
        <v>19</v>
      </c>
      <c r="D396" s="1" t="s">
        <v>616</v>
      </c>
      <c r="E396" s="1" t="s">
        <v>1685</v>
      </c>
      <c r="F396" s="1" t="s">
        <v>986</v>
      </c>
      <c r="G396" s="1" t="s">
        <v>1686</v>
      </c>
      <c r="H396" s="3">
        <v>4.0E7</v>
      </c>
      <c r="I396" s="1" t="s">
        <v>115</v>
      </c>
      <c r="J396" s="3">
        <v>12.0</v>
      </c>
      <c r="K396" s="4" t="str">
        <f t="array" ref="K396">xlookup(C396,Tier!A:A,Tier!B:B)</f>
        <v>Tier 1</v>
      </c>
    </row>
    <row r="397">
      <c r="A397" s="1" t="s">
        <v>698</v>
      </c>
      <c r="B397" s="3">
        <v>2014.0</v>
      </c>
      <c r="C397" s="1" t="s">
        <v>12</v>
      </c>
      <c r="D397" s="1" t="s">
        <v>731</v>
      </c>
      <c r="E397" s="1" t="s">
        <v>1687</v>
      </c>
      <c r="F397" s="1" t="s">
        <v>1688</v>
      </c>
      <c r="G397" s="1" t="s">
        <v>1689</v>
      </c>
      <c r="H397" s="3">
        <v>4.0E7</v>
      </c>
      <c r="I397" s="1" t="s">
        <v>257</v>
      </c>
      <c r="J397" s="3">
        <v>10.0</v>
      </c>
      <c r="K397" s="4" t="str">
        <f t="array" ref="K397">xlookup(C397,Tier!A:A,Tier!B:B)</f>
        <v>Tier 1</v>
      </c>
    </row>
    <row r="398">
      <c r="A398" s="1" t="s">
        <v>1690</v>
      </c>
      <c r="B398" s="3">
        <v>2015.0</v>
      </c>
      <c r="C398" s="1" t="s">
        <v>19</v>
      </c>
      <c r="D398" s="1" t="s">
        <v>38</v>
      </c>
      <c r="E398" s="1" t="s">
        <v>1691</v>
      </c>
      <c r="F398" s="1" t="s">
        <v>1692</v>
      </c>
      <c r="G398" s="1" t="s">
        <v>1693</v>
      </c>
      <c r="H398" s="3">
        <v>4.0E7</v>
      </c>
      <c r="I398" s="1" t="s">
        <v>257</v>
      </c>
      <c r="J398" s="3">
        <v>8.0</v>
      </c>
      <c r="K398" s="4" t="str">
        <f t="array" ref="K398">xlookup(C398,Tier!A:A,Tier!B:B)</f>
        <v>Tier 1</v>
      </c>
    </row>
    <row r="399">
      <c r="A399" s="1" t="s">
        <v>1163</v>
      </c>
      <c r="B399" s="3">
        <v>2015.0</v>
      </c>
      <c r="C399" s="1" t="s">
        <v>12</v>
      </c>
      <c r="D399" s="1" t="s">
        <v>1694</v>
      </c>
      <c r="E399" s="1" t="s">
        <v>1695</v>
      </c>
      <c r="F399" s="1" t="s">
        <v>1696</v>
      </c>
      <c r="G399" s="1" t="s">
        <v>1697</v>
      </c>
      <c r="H399" s="3">
        <v>4.0E7</v>
      </c>
      <c r="I399" s="5"/>
      <c r="J399" s="3">
        <v>7.0</v>
      </c>
      <c r="K399" s="4" t="str">
        <f t="array" ref="K399">xlookup(C399,Tier!A:A,Tier!B:B)</f>
        <v>Tier 1</v>
      </c>
    </row>
    <row r="400">
      <c r="A400" s="1" t="s">
        <v>1698</v>
      </c>
      <c r="B400" s="3">
        <v>2019.0</v>
      </c>
      <c r="C400" s="1" t="s">
        <v>19</v>
      </c>
      <c r="D400" s="1" t="s">
        <v>38</v>
      </c>
      <c r="E400" s="1" t="s">
        <v>1699</v>
      </c>
      <c r="F400" s="1" t="s">
        <v>1700</v>
      </c>
      <c r="G400" s="1" t="s">
        <v>1701</v>
      </c>
      <c r="H400" s="3">
        <v>3.8E7</v>
      </c>
      <c r="I400" s="1" t="s">
        <v>163</v>
      </c>
      <c r="J400" s="3">
        <v>6.0</v>
      </c>
      <c r="K400" s="4" t="str">
        <f t="array" ref="K400">xlookup(C400,Tier!A:A,Tier!B:B)</f>
        <v>Tier 1</v>
      </c>
    </row>
    <row r="401">
      <c r="A401" s="1" t="s">
        <v>1702</v>
      </c>
      <c r="B401" s="3">
        <v>2015.0</v>
      </c>
      <c r="C401" s="1" t="s">
        <v>703</v>
      </c>
      <c r="D401" s="1" t="s">
        <v>331</v>
      </c>
      <c r="E401" s="1" t="s">
        <v>1703</v>
      </c>
      <c r="F401" s="1" t="s">
        <v>1704</v>
      </c>
      <c r="G401" s="1" t="s">
        <v>1705</v>
      </c>
      <c r="H401" s="3">
        <v>3.5E7</v>
      </c>
      <c r="I401" s="1" t="s">
        <v>115</v>
      </c>
      <c r="J401" s="3">
        <v>12.0</v>
      </c>
      <c r="K401" s="4" t="str">
        <f t="array" ref="K401">xlookup(C401,Tier!A:A,Tier!B:B)</f>
        <v>Tier 1</v>
      </c>
    </row>
    <row r="402">
      <c r="A402" s="1" t="s">
        <v>1706</v>
      </c>
      <c r="B402" s="3">
        <v>2011.0</v>
      </c>
      <c r="C402" s="1" t="s">
        <v>19</v>
      </c>
      <c r="D402" s="1" t="s">
        <v>192</v>
      </c>
      <c r="E402" s="1" t="s">
        <v>1707</v>
      </c>
      <c r="F402" s="1" t="s">
        <v>1708</v>
      </c>
      <c r="G402" s="1" t="s">
        <v>1709</v>
      </c>
      <c r="H402" s="3">
        <v>3.5E7</v>
      </c>
      <c r="I402" s="1" t="s">
        <v>257</v>
      </c>
      <c r="J402" s="3">
        <v>9.0</v>
      </c>
      <c r="K402" s="4" t="str">
        <f t="array" ref="K402">xlookup(C402,Tier!A:A,Tier!B:B)</f>
        <v>Tier 1</v>
      </c>
    </row>
    <row r="403">
      <c r="A403" s="1" t="s">
        <v>1710</v>
      </c>
      <c r="B403" s="3">
        <v>2017.0</v>
      </c>
      <c r="C403" s="1" t="s">
        <v>19</v>
      </c>
      <c r="D403" s="1" t="s">
        <v>239</v>
      </c>
      <c r="E403" s="1" t="s">
        <v>1711</v>
      </c>
      <c r="F403" s="1" t="s">
        <v>1712</v>
      </c>
      <c r="G403" s="1" t="s">
        <v>1653</v>
      </c>
      <c r="H403" s="3">
        <v>3.5E7</v>
      </c>
      <c r="I403" s="1" t="s">
        <v>273</v>
      </c>
      <c r="J403" s="3">
        <v>7.0</v>
      </c>
      <c r="K403" s="4" t="str">
        <f t="array" ref="K403">xlookup(C403,Tier!A:A,Tier!B:B)</f>
        <v>Tier 1</v>
      </c>
    </row>
    <row r="404">
      <c r="A404" s="1" t="s">
        <v>1439</v>
      </c>
      <c r="B404" s="3">
        <v>2019.0</v>
      </c>
      <c r="C404" s="1" t="s">
        <v>19</v>
      </c>
      <c r="D404" s="1" t="s">
        <v>69</v>
      </c>
      <c r="E404" s="1" t="s">
        <v>1713</v>
      </c>
      <c r="F404" s="1" t="s">
        <v>1714</v>
      </c>
      <c r="G404" s="1" t="s">
        <v>1715</v>
      </c>
      <c r="H404" s="3">
        <v>3.1E7</v>
      </c>
      <c r="I404" s="1" t="s">
        <v>115</v>
      </c>
      <c r="J404" s="3">
        <v>9.0</v>
      </c>
      <c r="K404" s="4" t="str">
        <f t="array" ref="K404">xlookup(C404,Tier!A:A,Tier!B:B)</f>
        <v>Tier 1</v>
      </c>
    </row>
    <row r="405">
      <c r="A405" s="1" t="s">
        <v>1716</v>
      </c>
      <c r="B405" s="3">
        <v>2014.0</v>
      </c>
      <c r="C405" s="1" t="s">
        <v>19</v>
      </c>
      <c r="D405" s="1" t="s">
        <v>1717</v>
      </c>
      <c r="E405" s="1" t="s">
        <v>1718</v>
      </c>
      <c r="F405" s="1" t="s">
        <v>1719</v>
      </c>
      <c r="G405" s="1" t="s">
        <v>1720</v>
      </c>
      <c r="H405" s="3">
        <v>3.0E7</v>
      </c>
      <c r="I405" s="1" t="s">
        <v>666</v>
      </c>
      <c r="J405" s="3">
        <v>12.0</v>
      </c>
      <c r="K405" s="4" t="str">
        <f t="array" ref="K405">xlookup(C405,Tier!A:A,Tier!B:B)</f>
        <v>Tier 1</v>
      </c>
    </row>
    <row r="406">
      <c r="A406" s="1" t="s">
        <v>1721</v>
      </c>
      <c r="B406" s="3">
        <v>2017.0</v>
      </c>
      <c r="C406" s="1" t="s">
        <v>369</v>
      </c>
      <c r="D406" s="1" t="s">
        <v>82</v>
      </c>
      <c r="E406" s="1" t="s">
        <v>1722</v>
      </c>
      <c r="F406" s="1" t="s">
        <v>1723</v>
      </c>
      <c r="G406" s="1" t="s">
        <v>1724</v>
      </c>
      <c r="H406" s="3">
        <v>3.0E7</v>
      </c>
      <c r="I406" s="1" t="s">
        <v>257</v>
      </c>
      <c r="J406" s="3">
        <v>11.0</v>
      </c>
      <c r="K406" s="4" t="str">
        <f t="array" ref="K406">xlookup(C406,Tier!A:A,Tier!B:B)</f>
        <v>Tier 1</v>
      </c>
    </row>
    <row r="407">
      <c r="A407" s="1" t="s">
        <v>1298</v>
      </c>
      <c r="B407" s="3">
        <v>2016.0</v>
      </c>
      <c r="C407" s="1" t="s">
        <v>49</v>
      </c>
      <c r="D407" s="1" t="s">
        <v>38</v>
      </c>
      <c r="E407" s="1" t="s">
        <v>1725</v>
      </c>
      <c r="F407" s="1" t="s">
        <v>1300</v>
      </c>
      <c r="G407" s="1" t="s">
        <v>1469</v>
      </c>
      <c r="H407" s="3">
        <v>3.0E7</v>
      </c>
      <c r="I407" s="1" t="s">
        <v>257</v>
      </c>
      <c r="J407" s="3">
        <v>10.0</v>
      </c>
      <c r="K407" s="4" t="str">
        <f t="array" ref="K407">xlookup(C407,Tier!A:A,Tier!B:B)</f>
        <v>Tier 1</v>
      </c>
    </row>
    <row r="408">
      <c r="A408" s="1" t="s">
        <v>1726</v>
      </c>
      <c r="B408" s="3">
        <v>2017.0</v>
      </c>
      <c r="C408" s="1" t="s">
        <v>12</v>
      </c>
      <c r="D408" s="1" t="s">
        <v>82</v>
      </c>
      <c r="E408" s="1" t="s">
        <v>1727</v>
      </c>
      <c r="F408" s="1" t="s">
        <v>1728</v>
      </c>
      <c r="G408" s="1" t="s">
        <v>1729</v>
      </c>
      <c r="H408" s="3">
        <v>3.0E7</v>
      </c>
      <c r="I408" s="1" t="s">
        <v>115</v>
      </c>
      <c r="J408" s="3">
        <v>10.0</v>
      </c>
      <c r="K408" s="4" t="str">
        <f t="array" ref="K408">xlookup(C408,Tier!A:A,Tier!B:B)</f>
        <v>Tier 1</v>
      </c>
    </row>
    <row r="409">
      <c r="A409" s="1" t="s">
        <v>557</v>
      </c>
      <c r="B409" s="3">
        <v>2015.0</v>
      </c>
      <c r="C409" s="1" t="s">
        <v>49</v>
      </c>
      <c r="D409" s="1" t="s">
        <v>1730</v>
      </c>
      <c r="E409" s="1" t="s">
        <v>1731</v>
      </c>
      <c r="F409" s="1" t="s">
        <v>1732</v>
      </c>
      <c r="G409" s="1" t="s">
        <v>1733</v>
      </c>
      <c r="H409" s="3">
        <v>3.0E7</v>
      </c>
      <c r="I409" s="1" t="s">
        <v>115</v>
      </c>
      <c r="J409" s="3">
        <v>9.0</v>
      </c>
      <c r="K409" s="4" t="str">
        <f t="array" ref="K409">xlookup(C409,Tier!A:A,Tier!B:B)</f>
        <v>Tier 1</v>
      </c>
    </row>
    <row r="410">
      <c r="A410" s="1" t="s">
        <v>739</v>
      </c>
      <c r="B410" s="3">
        <v>2015.0</v>
      </c>
      <c r="C410" s="1" t="s">
        <v>12</v>
      </c>
      <c r="D410" s="1" t="s">
        <v>341</v>
      </c>
      <c r="E410" s="1" t="s">
        <v>1734</v>
      </c>
      <c r="F410" s="1" t="s">
        <v>1735</v>
      </c>
      <c r="G410" s="1" t="s">
        <v>1736</v>
      </c>
      <c r="H410" s="3">
        <v>2.8E7</v>
      </c>
      <c r="I410" s="5"/>
      <c r="J410" s="3">
        <v>8.0</v>
      </c>
      <c r="K410" s="4" t="str">
        <f t="array" ref="K410">xlookup(C410,Tier!A:A,Tier!B:B)</f>
        <v>Tier 1</v>
      </c>
    </row>
    <row r="411">
      <c r="A411" s="1" t="s">
        <v>1737</v>
      </c>
      <c r="B411" s="3">
        <v>2019.0</v>
      </c>
      <c r="C411" s="1" t="s">
        <v>49</v>
      </c>
      <c r="D411" s="1" t="s">
        <v>1738</v>
      </c>
      <c r="E411" s="1" t="s">
        <v>1739</v>
      </c>
      <c r="F411" s="1" t="s">
        <v>1740</v>
      </c>
      <c r="G411" s="1" t="s">
        <v>1741</v>
      </c>
      <c r="H411" s="3">
        <v>2.5E7</v>
      </c>
      <c r="I411" s="1" t="s">
        <v>115</v>
      </c>
      <c r="J411" s="3">
        <v>11.0</v>
      </c>
      <c r="K411" s="4" t="str">
        <f t="array" ref="K411">xlookup(C411,Tier!A:A,Tier!B:B)</f>
        <v>Tier 1</v>
      </c>
    </row>
    <row r="412">
      <c r="A412" s="1" t="s">
        <v>1742</v>
      </c>
      <c r="B412" s="3">
        <v>2015.0</v>
      </c>
      <c r="C412" s="1" t="s">
        <v>19</v>
      </c>
      <c r="D412" s="1" t="s">
        <v>1743</v>
      </c>
      <c r="E412" s="1" t="s">
        <v>1744</v>
      </c>
      <c r="F412" s="1" t="s">
        <v>1745</v>
      </c>
      <c r="G412" s="1" t="s">
        <v>1746</v>
      </c>
      <c r="H412" s="3">
        <v>2.5E7</v>
      </c>
      <c r="I412" s="5"/>
      <c r="J412" s="3">
        <v>9.0</v>
      </c>
      <c r="K412" s="4" t="str">
        <f t="array" ref="K412">xlookup(C412,Tier!A:A,Tier!B:B)</f>
        <v>Tier 1</v>
      </c>
    </row>
    <row r="413">
      <c r="A413" s="1" t="s">
        <v>1251</v>
      </c>
      <c r="B413" s="3">
        <v>2015.0</v>
      </c>
      <c r="C413" s="1" t="s">
        <v>12</v>
      </c>
      <c r="D413" s="1" t="s">
        <v>116</v>
      </c>
      <c r="E413" s="1" t="s">
        <v>1747</v>
      </c>
      <c r="F413" s="1" t="s">
        <v>1748</v>
      </c>
      <c r="G413" s="1" t="s">
        <v>1749</v>
      </c>
      <c r="H413" s="3">
        <v>2.5E7</v>
      </c>
      <c r="I413" s="5"/>
      <c r="J413" s="3">
        <v>8.0</v>
      </c>
      <c r="K413" s="4" t="str">
        <f t="array" ref="K413">xlookup(C413,Tier!A:A,Tier!B:B)</f>
        <v>Tier 1</v>
      </c>
    </row>
    <row r="414">
      <c r="A414" s="1" t="s">
        <v>1750</v>
      </c>
      <c r="B414" s="3">
        <v>2018.0</v>
      </c>
      <c r="C414" s="1" t="s">
        <v>49</v>
      </c>
      <c r="D414" s="1" t="s">
        <v>82</v>
      </c>
      <c r="E414" s="1" t="s">
        <v>1751</v>
      </c>
      <c r="F414" s="1" t="s">
        <v>1752</v>
      </c>
      <c r="G414" s="1" t="s">
        <v>1753</v>
      </c>
      <c r="H414" s="3">
        <v>2.5E7</v>
      </c>
      <c r="I414" s="1" t="s">
        <v>163</v>
      </c>
      <c r="J414" s="3">
        <v>8.0</v>
      </c>
      <c r="K414" s="4" t="str">
        <f t="array" ref="K414">xlookup(C414,Tier!A:A,Tier!B:B)</f>
        <v>Tier 1</v>
      </c>
    </row>
    <row r="415">
      <c r="A415" s="1" t="s">
        <v>1754</v>
      </c>
      <c r="B415" s="3">
        <v>2017.0</v>
      </c>
      <c r="C415" s="1" t="s">
        <v>49</v>
      </c>
      <c r="D415" s="1" t="s">
        <v>38</v>
      </c>
      <c r="E415" s="1" t="s">
        <v>1755</v>
      </c>
      <c r="F415" s="1" t="s">
        <v>1756</v>
      </c>
      <c r="G415" s="1" t="s">
        <v>1757</v>
      </c>
      <c r="H415" s="3">
        <v>2.5E7</v>
      </c>
      <c r="I415" s="5"/>
      <c r="J415" s="3">
        <v>7.0</v>
      </c>
      <c r="K415" s="4" t="str">
        <f t="array" ref="K415">xlookup(C415,Tier!A:A,Tier!B:B)</f>
        <v>Tier 1</v>
      </c>
    </row>
    <row r="416">
      <c r="A416" s="1" t="s">
        <v>1758</v>
      </c>
      <c r="B416" s="3">
        <v>2019.0</v>
      </c>
      <c r="C416" s="1" t="s">
        <v>12</v>
      </c>
      <c r="D416" s="1" t="s">
        <v>45</v>
      </c>
      <c r="E416" s="1" t="s">
        <v>1759</v>
      </c>
      <c r="F416" s="1" t="s">
        <v>1760</v>
      </c>
      <c r="G416" s="1" t="s">
        <v>1761</v>
      </c>
      <c r="H416" s="3">
        <v>2.4E7</v>
      </c>
      <c r="I416" s="1" t="s">
        <v>163</v>
      </c>
      <c r="J416" s="3">
        <v>11.0</v>
      </c>
      <c r="K416" s="4" t="str">
        <f t="array" ref="K416">xlookup(C416,Tier!A:A,Tier!B:B)</f>
        <v>Tier 1</v>
      </c>
    </row>
    <row r="417">
      <c r="A417" s="1" t="s">
        <v>1762</v>
      </c>
      <c r="B417" s="3">
        <v>2015.0</v>
      </c>
      <c r="C417" s="1" t="s">
        <v>19</v>
      </c>
      <c r="D417" s="1" t="s">
        <v>1763</v>
      </c>
      <c r="E417" s="1" t="s">
        <v>1764</v>
      </c>
      <c r="F417" s="1" t="s">
        <v>1765</v>
      </c>
      <c r="G417" s="1" t="s">
        <v>1766</v>
      </c>
      <c r="H417" s="3">
        <v>2.4E7</v>
      </c>
      <c r="I417" s="5"/>
      <c r="J417" s="3">
        <v>10.0</v>
      </c>
      <c r="K417" s="4" t="str">
        <f t="array" ref="K417">xlookup(C417,Tier!A:A,Tier!B:B)</f>
        <v>Tier 1</v>
      </c>
    </row>
    <row r="418">
      <c r="A418" s="1" t="s">
        <v>1767</v>
      </c>
      <c r="B418" s="3">
        <v>2014.0</v>
      </c>
      <c r="C418" s="1" t="s">
        <v>19</v>
      </c>
      <c r="D418" s="1" t="s">
        <v>69</v>
      </c>
      <c r="E418" s="1" t="s">
        <v>1768</v>
      </c>
      <c r="F418" s="1" t="s">
        <v>1769</v>
      </c>
      <c r="G418" s="1" t="s">
        <v>1770</v>
      </c>
      <c r="H418" s="3">
        <v>2.4E7</v>
      </c>
      <c r="I418" s="1" t="s">
        <v>257</v>
      </c>
      <c r="J418" s="3">
        <v>9.0</v>
      </c>
      <c r="K418" s="4" t="str">
        <f t="array" ref="K418">xlookup(C418,Tier!A:A,Tier!B:B)</f>
        <v>Tier 1</v>
      </c>
    </row>
    <row r="419">
      <c r="A419" s="1" t="s">
        <v>1771</v>
      </c>
      <c r="B419" s="3">
        <v>2016.0</v>
      </c>
      <c r="C419" s="1" t="s">
        <v>19</v>
      </c>
      <c r="D419" s="1" t="s">
        <v>450</v>
      </c>
      <c r="E419" s="1" t="s">
        <v>1772</v>
      </c>
      <c r="F419" s="1" t="s">
        <v>1773</v>
      </c>
      <c r="G419" s="1" t="s">
        <v>1774</v>
      </c>
      <c r="H419" s="3">
        <v>2.3E7</v>
      </c>
      <c r="I419" s="1" t="s">
        <v>115</v>
      </c>
      <c r="J419" s="3">
        <v>9.0</v>
      </c>
      <c r="K419" s="4" t="str">
        <f t="array" ref="K419">xlookup(C419,Tier!A:A,Tier!B:B)</f>
        <v>Tier 1</v>
      </c>
    </row>
    <row r="420">
      <c r="A420" s="1" t="s">
        <v>1775</v>
      </c>
      <c r="B420" s="3">
        <v>2018.0</v>
      </c>
      <c r="C420" s="1" t="s">
        <v>19</v>
      </c>
      <c r="D420" s="1" t="s">
        <v>1776</v>
      </c>
      <c r="E420" s="1" t="s">
        <v>1777</v>
      </c>
      <c r="F420" s="1" t="s">
        <v>1778</v>
      </c>
      <c r="G420" s="1" t="s">
        <v>1779</v>
      </c>
      <c r="H420" s="3">
        <v>2.2E7</v>
      </c>
      <c r="I420" s="1" t="s">
        <v>115</v>
      </c>
      <c r="J420" s="3">
        <v>12.0</v>
      </c>
      <c r="K420" s="4" t="str">
        <f t="array" ref="K420">xlookup(C420,Tier!A:A,Tier!B:B)</f>
        <v>Tier 1</v>
      </c>
    </row>
    <row r="421">
      <c r="A421" s="1" t="s">
        <v>1780</v>
      </c>
      <c r="B421" s="3">
        <v>2019.0</v>
      </c>
      <c r="C421" s="1" t="s">
        <v>19</v>
      </c>
      <c r="D421" s="1" t="s">
        <v>239</v>
      </c>
      <c r="E421" s="1" t="s">
        <v>1781</v>
      </c>
      <c r="F421" s="1" t="s">
        <v>1782</v>
      </c>
      <c r="G421" s="5"/>
      <c r="H421" s="3">
        <v>2.1E7</v>
      </c>
      <c r="I421" s="1" t="s">
        <v>1783</v>
      </c>
      <c r="J421" s="3">
        <v>11.0</v>
      </c>
      <c r="K421" s="4" t="str">
        <f t="array" ref="K421">xlookup(C421,Tier!A:A,Tier!B:B)</f>
        <v>Tier 1</v>
      </c>
    </row>
    <row r="422">
      <c r="A422" s="1" t="s">
        <v>1784</v>
      </c>
      <c r="B422" s="3">
        <v>2012.0</v>
      </c>
      <c r="C422" s="1" t="s">
        <v>12</v>
      </c>
      <c r="D422" s="1" t="s">
        <v>341</v>
      </c>
      <c r="E422" s="1" t="s">
        <v>1785</v>
      </c>
      <c r="F422" s="1" t="s">
        <v>1786</v>
      </c>
      <c r="G422" s="1" t="s">
        <v>910</v>
      </c>
      <c r="H422" s="3">
        <v>2.0E7</v>
      </c>
      <c r="I422" s="5"/>
      <c r="J422" s="3">
        <v>12.0</v>
      </c>
      <c r="K422" s="4" t="str">
        <f t="array" ref="K422">xlookup(C422,Tier!A:A,Tier!B:B)</f>
        <v>Tier 1</v>
      </c>
    </row>
    <row r="423">
      <c r="A423" s="1" t="s">
        <v>1787</v>
      </c>
      <c r="B423" s="3">
        <v>2014.0</v>
      </c>
      <c r="C423" s="1" t="s">
        <v>19</v>
      </c>
      <c r="D423" s="1" t="s">
        <v>20</v>
      </c>
      <c r="E423" s="1" t="s">
        <v>1788</v>
      </c>
      <c r="F423" s="1" t="s">
        <v>1789</v>
      </c>
      <c r="G423" s="1" t="s">
        <v>1790</v>
      </c>
      <c r="H423" s="3">
        <v>2.0E7</v>
      </c>
      <c r="I423" s="1" t="s">
        <v>257</v>
      </c>
      <c r="J423" s="3">
        <v>11.0</v>
      </c>
      <c r="K423" s="4" t="str">
        <f t="array" ref="K423">xlookup(C423,Tier!A:A,Tier!B:B)</f>
        <v>Tier 1</v>
      </c>
    </row>
    <row r="424">
      <c r="A424" s="1" t="s">
        <v>1791</v>
      </c>
      <c r="B424" s="3">
        <v>2017.0</v>
      </c>
      <c r="C424" s="1" t="s">
        <v>369</v>
      </c>
      <c r="D424" s="1" t="s">
        <v>1792</v>
      </c>
      <c r="E424" s="1" t="s">
        <v>1793</v>
      </c>
      <c r="F424" s="1" t="s">
        <v>1794</v>
      </c>
      <c r="G424" s="1" t="s">
        <v>1795</v>
      </c>
      <c r="H424" s="3">
        <v>2.0E7</v>
      </c>
      <c r="I424" s="1" t="s">
        <v>115</v>
      </c>
      <c r="J424" s="3">
        <v>11.0</v>
      </c>
      <c r="K424" s="4" t="str">
        <f t="array" ref="K424">xlookup(C424,Tier!A:A,Tier!B:B)</f>
        <v>Tier 1</v>
      </c>
    </row>
    <row r="425">
      <c r="A425" s="1" t="s">
        <v>1796</v>
      </c>
      <c r="B425" s="3">
        <v>2015.0</v>
      </c>
      <c r="C425" s="1" t="s">
        <v>49</v>
      </c>
      <c r="D425" s="1" t="s">
        <v>94</v>
      </c>
      <c r="E425" s="1" t="s">
        <v>1797</v>
      </c>
      <c r="F425" s="1" t="s">
        <v>1798</v>
      </c>
      <c r="G425" s="1" t="s">
        <v>1799</v>
      </c>
      <c r="H425" s="3">
        <v>2.0E7</v>
      </c>
      <c r="I425" s="1" t="s">
        <v>666</v>
      </c>
      <c r="J425" s="3">
        <v>9.0</v>
      </c>
      <c r="K425" s="4" t="str">
        <f t="array" ref="K425">xlookup(C425,Tier!A:A,Tier!B:B)</f>
        <v>Tier 1</v>
      </c>
    </row>
    <row r="426">
      <c r="A426" s="1" t="s">
        <v>639</v>
      </c>
      <c r="B426" s="3">
        <v>2018.0</v>
      </c>
      <c r="C426" s="1" t="s">
        <v>49</v>
      </c>
      <c r="D426" s="1" t="s">
        <v>38</v>
      </c>
      <c r="E426" s="1" t="s">
        <v>1800</v>
      </c>
      <c r="F426" s="1" t="s">
        <v>641</v>
      </c>
      <c r="G426" s="1" t="s">
        <v>1801</v>
      </c>
      <c r="H426" s="3">
        <v>2.0E7</v>
      </c>
      <c r="I426" s="1" t="s">
        <v>66</v>
      </c>
      <c r="J426" s="3">
        <v>8.0</v>
      </c>
      <c r="K426" s="4" t="str">
        <f t="array" ref="K426">xlookup(C426,Tier!A:A,Tier!B:B)</f>
        <v>Tier 1</v>
      </c>
    </row>
    <row r="427">
      <c r="A427" s="1" t="s">
        <v>97</v>
      </c>
      <c r="B427" s="3">
        <v>2019.0</v>
      </c>
      <c r="C427" s="1" t="s">
        <v>19</v>
      </c>
      <c r="D427" s="1" t="s">
        <v>82</v>
      </c>
      <c r="E427" s="1" t="s">
        <v>1802</v>
      </c>
      <c r="F427" s="1" t="s">
        <v>1803</v>
      </c>
      <c r="G427" s="1" t="s">
        <v>1804</v>
      </c>
      <c r="H427" s="3">
        <v>2.0E7</v>
      </c>
      <c r="I427" s="5"/>
      <c r="J427" s="3">
        <v>8.0</v>
      </c>
      <c r="K427" s="4" t="str">
        <f t="array" ref="K427">xlookup(C427,Tier!A:A,Tier!B:B)</f>
        <v>Tier 1</v>
      </c>
    </row>
    <row r="428">
      <c r="A428" s="1" t="s">
        <v>808</v>
      </c>
      <c r="B428" s="3">
        <v>2018.0</v>
      </c>
      <c r="C428" s="1" t="s">
        <v>12</v>
      </c>
      <c r="D428" s="1" t="s">
        <v>1805</v>
      </c>
      <c r="E428" s="1" t="s">
        <v>1806</v>
      </c>
      <c r="F428" s="1" t="s">
        <v>810</v>
      </c>
      <c r="G428" s="1" t="s">
        <v>1807</v>
      </c>
      <c r="H428" s="3">
        <v>2.0E7</v>
      </c>
      <c r="I428" s="1" t="s">
        <v>115</v>
      </c>
      <c r="J428" s="3">
        <v>8.0</v>
      </c>
      <c r="K428" s="4" t="str">
        <f t="array" ref="K428">xlookup(C428,Tier!A:A,Tier!B:B)</f>
        <v>Tier 1</v>
      </c>
    </row>
    <row r="429">
      <c r="A429" s="1" t="s">
        <v>1500</v>
      </c>
      <c r="B429" s="3">
        <v>2016.0</v>
      </c>
      <c r="C429" s="1" t="s">
        <v>19</v>
      </c>
      <c r="D429" s="1" t="s">
        <v>38</v>
      </c>
      <c r="E429" s="1" t="s">
        <v>1808</v>
      </c>
      <c r="F429" s="1" t="s">
        <v>1809</v>
      </c>
      <c r="G429" s="1" t="s">
        <v>1810</v>
      </c>
      <c r="H429" s="3">
        <v>2.0E7</v>
      </c>
      <c r="I429" s="5"/>
      <c r="J429" s="3">
        <v>6.0</v>
      </c>
      <c r="K429" s="4" t="str">
        <f t="array" ref="K429">xlookup(C429,Tier!A:A,Tier!B:B)</f>
        <v>Tier 1</v>
      </c>
    </row>
    <row r="430">
      <c r="A430" s="1" t="s">
        <v>1385</v>
      </c>
      <c r="B430" s="3">
        <v>2018.0</v>
      </c>
      <c r="C430" s="1" t="s">
        <v>19</v>
      </c>
      <c r="D430" s="1" t="s">
        <v>1811</v>
      </c>
      <c r="E430" s="1" t="s">
        <v>1812</v>
      </c>
      <c r="F430" s="1" t="s">
        <v>1387</v>
      </c>
      <c r="G430" s="1" t="s">
        <v>1813</v>
      </c>
      <c r="H430" s="3">
        <v>1.9E7</v>
      </c>
      <c r="I430" s="5"/>
      <c r="J430" s="3">
        <v>10.0</v>
      </c>
      <c r="K430" s="4" t="str">
        <f t="array" ref="K430">xlookup(C430,Tier!A:A,Tier!B:B)</f>
        <v>Tier 1</v>
      </c>
    </row>
    <row r="431">
      <c r="A431" s="1" t="s">
        <v>1814</v>
      </c>
      <c r="B431" s="3">
        <v>2015.0</v>
      </c>
      <c r="C431" s="1" t="s">
        <v>12</v>
      </c>
      <c r="D431" s="1" t="s">
        <v>313</v>
      </c>
      <c r="E431" s="1" t="s">
        <v>1815</v>
      </c>
      <c r="F431" s="1" t="s">
        <v>1816</v>
      </c>
      <c r="G431" s="1" t="s">
        <v>1817</v>
      </c>
      <c r="H431" s="3">
        <v>1.8E7</v>
      </c>
      <c r="I431" s="1" t="s">
        <v>952</v>
      </c>
      <c r="J431" s="3">
        <v>10.0</v>
      </c>
      <c r="K431" s="4" t="str">
        <f t="array" ref="K431">xlookup(C431,Tier!A:A,Tier!B:B)</f>
        <v>Tier 1</v>
      </c>
    </row>
    <row r="432">
      <c r="A432" s="1" t="s">
        <v>1818</v>
      </c>
      <c r="B432" s="3">
        <v>2016.0</v>
      </c>
      <c r="C432" s="1" t="s">
        <v>68</v>
      </c>
      <c r="D432" s="1" t="s">
        <v>1819</v>
      </c>
      <c r="E432" s="1" t="s">
        <v>1820</v>
      </c>
      <c r="F432" s="1" t="s">
        <v>1821</v>
      </c>
      <c r="G432" s="1" t="s">
        <v>1822</v>
      </c>
      <c r="H432" s="3">
        <v>1.7E7</v>
      </c>
      <c r="I432" s="1" t="s">
        <v>163</v>
      </c>
      <c r="J432" s="3">
        <v>10.0</v>
      </c>
      <c r="K432" s="4" t="str">
        <f t="array" ref="K432">xlookup(C432,Tier!A:A,Tier!B:B)</f>
        <v>Tier 1</v>
      </c>
    </row>
    <row r="433">
      <c r="A433" s="1" t="s">
        <v>1823</v>
      </c>
      <c r="B433" s="3">
        <v>2015.0</v>
      </c>
      <c r="C433" s="1" t="s">
        <v>19</v>
      </c>
      <c r="D433" s="1" t="s">
        <v>704</v>
      </c>
      <c r="E433" s="1" t="s">
        <v>1824</v>
      </c>
      <c r="F433" s="1" t="s">
        <v>1825</v>
      </c>
      <c r="G433" s="1" t="s">
        <v>1826</v>
      </c>
      <c r="H433" s="3">
        <v>1.6E7</v>
      </c>
      <c r="I433" s="1" t="s">
        <v>666</v>
      </c>
      <c r="J433" s="3">
        <v>6.0</v>
      </c>
      <c r="K433" s="4" t="str">
        <f t="array" ref="K433">xlookup(C433,Tier!A:A,Tier!B:B)</f>
        <v>Tier 1</v>
      </c>
    </row>
    <row r="434">
      <c r="A434" s="1" t="s">
        <v>1118</v>
      </c>
      <c r="B434" s="3">
        <v>2017.0</v>
      </c>
      <c r="C434" s="1" t="s">
        <v>19</v>
      </c>
      <c r="D434" s="1" t="s">
        <v>82</v>
      </c>
      <c r="E434" s="1" t="s">
        <v>1827</v>
      </c>
      <c r="F434" s="1" t="s">
        <v>1828</v>
      </c>
      <c r="G434" s="1" t="s">
        <v>1829</v>
      </c>
      <c r="H434" s="3">
        <v>1.5E7</v>
      </c>
      <c r="I434" s="1" t="s">
        <v>1830</v>
      </c>
      <c r="J434" s="3">
        <v>10.0</v>
      </c>
      <c r="K434" s="4" t="str">
        <f t="array" ref="K434">xlookup(C434,Tier!A:A,Tier!B:B)</f>
        <v>Tier 1</v>
      </c>
    </row>
    <row r="435">
      <c r="A435" s="1" t="s">
        <v>1831</v>
      </c>
      <c r="B435" s="3">
        <v>2013.0</v>
      </c>
      <c r="C435" s="1" t="s">
        <v>19</v>
      </c>
      <c r="D435" s="1" t="s">
        <v>1087</v>
      </c>
      <c r="E435" s="1" t="s">
        <v>1832</v>
      </c>
      <c r="F435" s="1" t="s">
        <v>1561</v>
      </c>
      <c r="G435" s="1" t="s">
        <v>1457</v>
      </c>
      <c r="H435" s="3">
        <v>1.5E7</v>
      </c>
      <c r="I435" s="5"/>
      <c r="J435" s="3">
        <v>8.0</v>
      </c>
      <c r="K435" s="4" t="str">
        <f t="array" ref="K435">xlookup(C435,Tier!A:A,Tier!B:B)</f>
        <v>Tier 1</v>
      </c>
    </row>
    <row r="436">
      <c r="A436" s="1" t="s">
        <v>1833</v>
      </c>
      <c r="B436" s="3">
        <v>2015.0</v>
      </c>
      <c r="C436" s="1" t="s">
        <v>12</v>
      </c>
      <c r="D436" s="1" t="s">
        <v>331</v>
      </c>
      <c r="E436" s="1" t="s">
        <v>1834</v>
      </c>
      <c r="F436" s="1" t="s">
        <v>1835</v>
      </c>
      <c r="G436" s="1" t="s">
        <v>1836</v>
      </c>
      <c r="H436" s="3">
        <v>1.3E7</v>
      </c>
      <c r="I436" s="1" t="s">
        <v>115</v>
      </c>
      <c r="J436" s="3">
        <v>11.0</v>
      </c>
      <c r="K436" s="4" t="str">
        <f t="array" ref="K436">xlookup(C436,Tier!A:A,Tier!B:B)</f>
        <v>Tier 1</v>
      </c>
    </row>
    <row r="437">
      <c r="A437" s="1" t="s">
        <v>1837</v>
      </c>
      <c r="B437" s="3">
        <v>2019.0</v>
      </c>
      <c r="C437" s="1" t="s">
        <v>19</v>
      </c>
      <c r="D437" s="1" t="s">
        <v>616</v>
      </c>
      <c r="E437" s="1" t="s">
        <v>1838</v>
      </c>
      <c r="F437" s="1" t="s">
        <v>1839</v>
      </c>
      <c r="G437" s="1" t="s">
        <v>1840</v>
      </c>
      <c r="H437" s="3">
        <v>1.2E7</v>
      </c>
      <c r="I437" s="1" t="s">
        <v>952</v>
      </c>
      <c r="J437" s="3">
        <v>12.0</v>
      </c>
      <c r="K437" s="4" t="str">
        <f t="array" ref="K437">xlookup(C437,Tier!A:A,Tier!B:B)</f>
        <v>Tier 1</v>
      </c>
    </row>
    <row r="438">
      <c r="A438" s="1" t="s">
        <v>1841</v>
      </c>
      <c r="B438" s="3">
        <v>2018.0</v>
      </c>
      <c r="C438" s="1" t="s">
        <v>369</v>
      </c>
      <c r="D438" s="1" t="s">
        <v>171</v>
      </c>
      <c r="E438" s="1" t="s">
        <v>1842</v>
      </c>
      <c r="F438" s="1" t="s">
        <v>1843</v>
      </c>
      <c r="G438" s="1" t="s">
        <v>1844</v>
      </c>
      <c r="H438" s="3">
        <v>1.2E7</v>
      </c>
      <c r="I438" s="5"/>
      <c r="J438" s="3">
        <v>10.0</v>
      </c>
      <c r="K438" s="4" t="str">
        <f t="array" ref="K438">xlookup(C438,Tier!A:A,Tier!B:B)</f>
        <v>Tier 1</v>
      </c>
    </row>
    <row r="439">
      <c r="A439" s="1" t="s">
        <v>353</v>
      </c>
      <c r="B439" s="3">
        <v>2019.0</v>
      </c>
      <c r="C439" s="1" t="s">
        <v>19</v>
      </c>
      <c r="D439" s="1" t="s">
        <v>38</v>
      </c>
      <c r="E439" s="1" t="s">
        <v>1845</v>
      </c>
      <c r="F439" s="1" t="s">
        <v>355</v>
      </c>
      <c r="G439" s="1" t="s">
        <v>1846</v>
      </c>
      <c r="H439" s="3">
        <v>1.2E7</v>
      </c>
      <c r="I439" s="1" t="s">
        <v>273</v>
      </c>
      <c r="J439" s="3">
        <v>9.0</v>
      </c>
      <c r="K439" s="4" t="str">
        <f t="array" ref="K439">xlookup(C439,Tier!A:A,Tier!B:B)</f>
        <v>Tier 1</v>
      </c>
    </row>
    <row r="440">
      <c r="A440" s="1" t="s">
        <v>983</v>
      </c>
      <c r="B440" s="3">
        <v>2019.0</v>
      </c>
      <c r="C440" s="1" t="s">
        <v>19</v>
      </c>
      <c r="D440" s="1" t="s">
        <v>13</v>
      </c>
      <c r="E440" s="1" t="s">
        <v>1685</v>
      </c>
      <c r="F440" s="1" t="s">
        <v>986</v>
      </c>
      <c r="G440" s="1" t="s">
        <v>1847</v>
      </c>
      <c r="H440" s="3">
        <v>1.2E7</v>
      </c>
      <c r="I440" s="1" t="s">
        <v>163</v>
      </c>
      <c r="J440" s="3">
        <v>7.0</v>
      </c>
      <c r="K440" s="4" t="str">
        <f t="array" ref="K440">xlookup(C440,Tier!A:A,Tier!B:B)</f>
        <v>Tier 1</v>
      </c>
    </row>
    <row r="441">
      <c r="A441" s="6" t="s">
        <v>1848</v>
      </c>
      <c r="B441" s="3">
        <v>2016.0</v>
      </c>
      <c r="C441" s="1" t="s">
        <v>12</v>
      </c>
      <c r="D441" s="1" t="s">
        <v>1819</v>
      </c>
      <c r="E441" s="1" t="s">
        <v>1849</v>
      </c>
      <c r="F441" s="1" t="s">
        <v>1850</v>
      </c>
      <c r="G441" s="5"/>
      <c r="H441" s="3">
        <v>1.1E7</v>
      </c>
      <c r="I441" s="1" t="s">
        <v>163</v>
      </c>
      <c r="J441" s="3">
        <v>10.0</v>
      </c>
      <c r="K441" s="4" t="str">
        <f t="array" ref="K441">xlookup(C441,Tier!A:A,Tier!B:B)</f>
        <v>Tier 1</v>
      </c>
    </row>
    <row r="442">
      <c r="A442" s="1" t="s">
        <v>1851</v>
      </c>
      <c r="B442" s="3">
        <v>2016.0</v>
      </c>
      <c r="C442" s="1" t="s">
        <v>369</v>
      </c>
      <c r="D442" s="1" t="s">
        <v>45</v>
      </c>
      <c r="E442" s="1" t="s">
        <v>1852</v>
      </c>
      <c r="F442" s="1" t="s">
        <v>1853</v>
      </c>
      <c r="G442" s="1" t="s">
        <v>1854</v>
      </c>
      <c r="H442" s="3">
        <v>1.1E7</v>
      </c>
      <c r="I442" s="1" t="s">
        <v>163</v>
      </c>
      <c r="J442" s="3">
        <v>9.0</v>
      </c>
      <c r="K442" s="4" t="str">
        <f t="array" ref="K442">xlookup(C442,Tier!A:A,Tier!B:B)</f>
        <v>Tier 1</v>
      </c>
    </row>
    <row r="443">
      <c r="A443" s="1" t="s">
        <v>1855</v>
      </c>
      <c r="B443" s="3">
        <v>2015.0</v>
      </c>
      <c r="C443" s="1" t="s">
        <v>12</v>
      </c>
      <c r="D443" s="1" t="s">
        <v>82</v>
      </c>
      <c r="E443" s="1" t="s">
        <v>1856</v>
      </c>
      <c r="F443" s="1" t="s">
        <v>1857</v>
      </c>
      <c r="G443" s="1" t="s">
        <v>1858</v>
      </c>
      <c r="H443" s="3">
        <v>1.0E7</v>
      </c>
      <c r="I443" s="1" t="s">
        <v>163</v>
      </c>
      <c r="J443" s="3">
        <v>12.0</v>
      </c>
      <c r="K443" s="4" t="str">
        <f t="array" ref="K443">xlookup(C443,Tier!A:A,Tier!B:B)</f>
        <v>Tier 1</v>
      </c>
    </row>
    <row r="444">
      <c r="A444" s="1" t="s">
        <v>971</v>
      </c>
      <c r="B444" s="3">
        <v>2015.0</v>
      </c>
      <c r="C444" s="1" t="s">
        <v>49</v>
      </c>
      <c r="D444" s="1" t="s">
        <v>45</v>
      </c>
      <c r="E444" s="1" t="s">
        <v>1859</v>
      </c>
      <c r="F444" s="1" t="s">
        <v>1860</v>
      </c>
      <c r="G444" s="1" t="s">
        <v>1861</v>
      </c>
      <c r="H444" s="3">
        <v>1.0E7</v>
      </c>
      <c r="I444" s="5"/>
      <c r="J444" s="3">
        <v>12.0</v>
      </c>
      <c r="K444" s="4" t="str">
        <f t="array" ref="K444">xlookup(C444,Tier!A:A,Tier!B:B)</f>
        <v>Tier 1</v>
      </c>
    </row>
    <row r="445">
      <c r="A445" s="1" t="s">
        <v>1862</v>
      </c>
      <c r="B445" s="3">
        <v>2013.0</v>
      </c>
      <c r="C445" s="1" t="s">
        <v>12</v>
      </c>
      <c r="D445" s="1" t="s">
        <v>616</v>
      </c>
      <c r="E445" s="1" t="s">
        <v>1863</v>
      </c>
      <c r="F445" s="1" t="s">
        <v>1864</v>
      </c>
      <c r="G445" s="1" t="s">
        <v>483</v>
      </c>
      <c r="H445" s="3">
        <v>1.0E7</v>
      </c>
      <c r="I445" s="5"/>
      <c r="J445" s="3">
        <v>11.0</v>
      </c>
      <c r="K445" s="4" t="str">
        <f t="array" ref="K445">xlookup(C445,Tier!A:A,Tier!B:B)</f>
        <v>Tier 1</v>
      </c>
    </row>
    <row r="446">
      <c r="A446" s="1" t="s">
        <v>1865</v>
      </c>
      <c r="B446" s="3">
        <v>2014.0</v>
      </c>
      <c r="C446" s="1" t="s">
        <v>19</v>
      </c>
      <c r="D446" s="1" t="s">
        <v>1866</v>
      </c>
      <c r="E446" s="1" t="s">
        <v>1867</v>
      </c>
      <c r="F446" s="1" t="s">
        <v>1868</v>
      </c>
      <c r="G446" s="1" t="s">
        <v>1869</v>
      </c>
      <c r="H446" s="3">
        <v>1.0E7</v>
      </c>
      <c r="I446" s="5"/>
      <c r="J446" s="3">
        <v>11.0</v>
      </c>
      <c r="K446" s="4" t="str">
        <f t="array" ref="K446">xlookup(C446,Tier!A:A,Tier!B:B)</f>
        <v>Tier 1</v>
      </c>
    </row>
    <row r="447">
      <c r="A447" s="1" t="s">
        <v>1870</v>
      </c>
      <c r="B447" s="3">
        <v>2011.0</v>
      </c>
      <c r="C447" s="1" t="s">
        <v>12</v>
      </c>
      <c r="D447" s="1" t="s">
        <v>69</v>
      </c>
      <c r="E447" s="1" t="s">
        <v>1871</v>
      </c>
      <c r="F447" s="1" t="s">
        <v>1872</v>
      </c>
      <c r="G447" s="1" t="s">
        <v>1873</v>
      </c>
      <c r="H447" s="3">
        <v>1.0E7</v>
      </c>
      <c r="I447" s="1" t="s">
        <v>666</v>
      </c>
      <c r="J447" s="3">
        <v>10.0</v>
      </c>
      <c r="K447" s="4" t="str">
        <f t="array" ref="K447">xlookup(C447,Tier!A:A,Tier!B:B)</f>
        <v>Tier 1</v>
      </c>
    </row>
    <row r="448">
      <c r="A448" s="1" t="s">
        <v>639</v>
      </c>
      <c r="B448" s="3">
        <v>2018.0</v>
      </c>
      <c r="C448" s="1" t="s">
        <v>49</v>
      </c>
      <c r="D448" s="1" t="s">
        <v>82</v>
      </c>
      <c r="E448" s="1" t="s">
        <v>1468</v>
      </c>
      <c r="F448" s="1" t="s">
        <v>641</v>
      </c>
      <c r="G448" s="1" t="s">
        <v>1874</v>
      </c>
      <c r="H448" s="3">
        <v>1.0E7</v>
      </c>
      <c r="I448" s="5"/>
      <c r="J448" s="3">
        <v>10.0</v>
      </c>
      <c r="K448" s="4" t="str">
        <f t="array" ref="K448">xlookup(C448,Tier!A:A,Tier!B:B)</f>
        <v>Tier 1</v>
      </c>
    </row>
    <row r="449">
      <c r="A449" s="1" t="s">
        <v>1875</v>
      </c>
      <c r="B449" s="3">
        <v>2015.0</v>
      </c>
      <c r="C449" s="1" t="s">
        <v>12</v>
      </c>
      <c r="D449" s="1" t="s">
        <v>82</v>
      </c>
      <c r="E449" s="1" t="s">
        <v>1876</v>
      </c>
      <c r="F449" s="1" t="s">
        <v>1877</v>
      </c>
      <c r="G449" s="1" t="s">
        <v>1878</v>
      </c>
      <c r="H449" s="3">
        <v>1.0E7</v>
      </c>
      <c r="I449" s="1" t="s">
        <v>115</v>
      </c>
      <c r="J449" s="3">
        <v>9.0</v>
      </c>
      <c r="K449" s="4" t="str">
        <f t="array" ref="K449">xlookup(C449,Tier!A:A,Tier!B:B)</f>
        <v>Tier 1</v>
      </c>
    </row>
    <row r="450">
      <c r="A450" s="1" t="s">
        <v>1879</v>
      </c>
      <c r="B450" s="3">
        <v>2016.0</v>
      </c>
      <c r="C450" s="1" t="s">
        <v>12</v>
      </c>
      <c r="D450" s="1" t="s">
        <v>1880</v>
      </c>
      <c r="E450" s="1" t="s">
        <v>1881</v>
      </c>
      <c r="F450" s="1" t="s">
        <v>1882</v>
      </c>
      <c r="G450" s="1" t="s">
        <v>1883</v>
      </c>
      <c r="H450" s="3">
        <v>1.0E7</v>
      </c>
      <c r="I450" s="5"/>
      <c r="J450" s="3">
        <v>9.0</v>
      </c>
      <c r="K450" s="4" t="str">
        <f t="array" ref="K450">xlookup(C450,Tier!A:A,Tier!B:B)</f>
        <v>Tier 1</v>
      </c>
    </row>
    <row r="451">
      <c r="A451" s="1" t="s">
        <v>1884</v>
      </c>
      <c r="B451" s="3">
        <v>2017.0</v>
      </c>
      <c r="C451" s="1" t="s">
        <v>49</v>
      </c>
      <c r="D451" s="1" t="s">
        <v>331</v>
      </c>
      <c r="E451" s="1" t="s">
        <v>1885</v>
      </c>
      <c r="F451" s="1" t="s">
        <v>1886</v>
      </c>
      <c r="G451" s="1" t="s">
        <v>1640</v>
      </c>
      <c r="H451" s="3">
        <v>1.0E7</v>
      </c>
      <c r="I451" s="1" t="s">
        <v>257</v>
      </c>
      <c r="J451" s="3">
        <v>9.0</v>
      </c>
      <c r="K451" s="4" t="str">
        <f t="array" ref="K451">xlookup(C451,Tier!A:A,Tier!B:B)</f>
        <v>Tier 1</v>
      </c>
    </row>
    <row r="452">
      <c r="A452" s="1" t="s">
        <v>1887</v>
      </c>
      <c r="B452" s="3">
        <v>2016.0</v>
      </c>
      <c r="C452" s="1" t="s">
        <v>49</v>
      </c>
      <c r="D452" s="1" t="s">
        <v>1888</v>
      </c>
      <c r="E452" s="1" t="s">
        <v>1889</v>
      </c>
      <c r="F452" s="1" t="s">
        <v>1890</v>
      </c>
      <c r="G452" s="1" t="s">
        <v>1891</v>
      </c>
      <c r="H452" s="3">
        <v>1.0E7</v>
      </c>
      <c r="I452" s="5"/>
      <c r="J452" s="3">
        <v>9.0</v>
      </c>
      <c r="K452" s="4" t="str">
        <f t="array" ref="K452">xlookup(C452,Tier!A:A,Tier!B:B)</f>
        <v>Tier 1</v>
      </c>
    </row>
    <row r="453">
      <c r="A453" s="1" t="s">
        <v>1892</v>
      </c>
      <c r="B453" s="3">
        <v>2019.0</v>
      </c>
      <c r="C453" s="1" t="s">
        <v>12</v>
      </c>
      <c r="D453" s="1" t="s">
        <v>331</v>
      </c>
      <c r="E453" s="1" t="s">
        <v>1893</v>
      </c>
      <c r="F453" s="1" t="s">
        <v>1894</v>
      </c>
      <c r="G453" s="1" t="s">
        <v>1895</v>
      </c>
      <c r="H453" s="3">
        <v>1.0E7</v>
      </c>
      <c r="I453" s="5"/>
      <c r="J453" s="3">
        <v>9.0</v>
      </c>
      <c r="K453" s="4" t="str">
        <f t="array" ref="K453">xlookup(C453,Tier!A:A,Tier!B:B)</f>
        <v>Tier 1</v>
      </c>
    </row>
    <row r="454">
      <c r="A454" s="1" t="s">
        <v>1896</v>
      </c>
      <c r="B454" s="3">
        <v>2019.0</v>
      </c>
      <c r="C454" s="1" t="s">
        <v>170</v>
      </c>
      <c r="D454" s="1" t="s">
        <v>233</v>
      </c>
      <c r="E454" s="1" t="s">
        <v>1897</v>
      </c>
      <c r="F454" s="1" t="s">
        <v>1898</v>
      </c>
      <c r="G454" s="1" t="s">
        <v>1715</v>
      </c>
      <c r="H454" s="3">
        <v>1.0E7</v>
      </c>
      <c r="I454" s="1" t="s">
        <v>163</v>
      </c>
      <c r="J454" s="3">
        <v>9.0</v>
      </c>
      <c r="K454" s="4" t="str">
        <f t="array" ref="K454">xlookup(C454,Tier!A:A,Tier!B:B)</f>
        <v>Tier 1</v>
      </c>
    </row>
    <row r="455">
      <c r="A455" s="1" t="s">
        <v>1172</v>
      </c>
      <c r="B455" s="3">
        <v>2017.0</v>
      </c>
      <c r="C455" s="1" t="s">
        <v>49</v>
      </c>
      <c r="D455" s="1" t="s">
        <v>1668</v>
      </c>
      <c r="E455" s="1" t="s">
        <v>1899</v>
      </c>
      <c r="F455" s="1" t="s">
        <v>1174</v>
      </c>
      <c r="G455" s="1" t="s">
        <v>1900</v>
      </c>
      <c r="H455" s="3">
        <v>1.0E7</v>
      </c>
      <c r="I455" s="5"/>
      <c r="J455" s="3">
        <v>8.0</v>
      </c>
      <c r="K455" s="4" t="str">
        <f t="array" ref="K455">xlookup(C455,Tier!A:A,Tier!B:B)</f>
        <v>Tier 1</v>
      </c>
    </row>
    <row r="456">
      <c r="A456" s="1" t="s">
        <v>1901</v>
      </c>
      <c r="B456" s="3">
        <v>2012.0</v>
      </c>
      <c r="C456" s="1" t="s">
        <v>49</v>
      </c>
      <c r="D456" s="1" t="s">
        <v>177</v>
      </c>
      <c r="E456" s="1" t="s">
        <v>1902</v>
      </c>
      <c r="F456" s="1" t="s">
        <v>1903</v>
      </c>
      <c r="G456" s="1" t="s">
        <v>1904</v>
      </c>
      <c r="H456" s="3">
        <v>1.0E7</v>
      </c>
      <c r="I456" s="1" t="s">
        <v>257</v>
      </c>
      <c r="J456" s="3">
        <v>8.0</v>
      </c>
      <c r="K456" s="4" t="str">
        <f t="array" ref="K456">xlookup(C456,Tier!A:A,Tier!B:B)</f>
        <v>Tier 1</v>
      </c>
    </row>
    <row r="457">
      <c r="A457" s="1" t="s">
        <v>1500</v>
      </c>
      <c r="B457" s="3">
        <v>2016.0</v>
      </c>
      <c r="C457" s="1" t="s">
        <v>19</v>
      </c>
      <c r="D457" s="1" t="s">
        <v>82</v>
      </c>
      <c r="E457" s="1" t="s">
        <v>1501</v>
      </c>
      <c r="F457" s="1" t="s">
        <v>1809</v>
      </c>
      <c r="G457" s="1" t="s">
        <v>1905</v>
      </c>
      <c r="H457" s="3">
        <v>1.0E7</v>
      </c>
      <c r="I457" s="5"/>
      <c r="J457" s="3">
        <v>7.0</v>
      </c>
      <c r="K457" s="4" t="str">
        <f t="array" ref="K457">xlookup(C457,Tier!A:A,Tier!B:B)</f>
        <v>Tier 1</v>
      </c>
    </row>
    <row r="458">
      <c r="A458" s="1" t="s">
        <v>1906</v>
      </c>
      <c r="B458" s="3">
        <v>2016.0</v>
      </c>
      <c r="C458" s="1" t="s">
        <v>19</v>
      </c>
      <c r="D458" s="1" t="s">
        <v>38</v>
      </c>
      <c r="E458" s="1" t="s">
        <v>1907</v>
      </c>
      <c r="F458" s="1" t="s">
        <v>1908</v>
      </c>
      <c r="G458" s="1" t="s">
        <v>1909</v>
      </c>
      <c r="H458" s="3">
        <v>1.0E7</v>
      </c>
      <c r="I458" s="5"/>
      <c r="J458" s="3">
        <v>7.0</v>
      </c>
      <c r="K458" s="4" t="str">
        <f t="array" ref="K458">xlookup(C458,Tier!A:A,Tier!B:B)</f>
        <v>Tier 1</v>
      </c>
    </row>
    <row r="459">
      <c r="A459" s="1" t="s">
        <v>1216</v>
      </c>
      <c r="B459" s="3">
        <v>2019.0</v>
      </c>
      <c r="C459" s="1" t="s">
        <v>49</v>
      </c>
      <c r="D459" s="1" t="s">
        <v>1910</v>
      </c>
      <c r="E459" s="1" t="s">
        <v>1911</v>
      </c>
      <c r="F459" s="1" t="s">
        <v>1912</v>
      </c>
      <c r="G459" s="1" t="s">
        <v>1913</v>
      </c>
      <c r="H459" s="3">
        <v>9000000.0</v>
      </c>
      <c r="I459" s="5"/>
      <c r="J459" s="3">
        <v>7.0</v>
      </c>
      <c r="K459" s="4" t="str">
        <f t="array" ref="K459">xlookup(C459,Tier!A:A,Tier!B:B)</f>
        <v>Tier 1</v>
      </c>
    </row>
    <row r="460">
      <c r="A460" s="1" t="s">
        <v>1914</v>
      </c>
      <c r="B460" s="3">
        <v>2010.0</v>
      </c>
      <c r="C460" s="1" t="s">
        <v>19</v>
      </c>
      <c r="D460" s="1" t="s">
        <v>248</v>
      </c>
      <c r="E460" s="1" t="s">
        <v>1915</v>
      </c>
      <c r="F460" s="1" t="s">
        <v>1916</v>
      </c>
      <c r="G460" s="1" t="s">
        <v>1917</v>
      </c>
      <c r="H460" s="3">
        <v>9000000.0</v>
      </c>
      <c r="I460" s="1" t="s">
        <v>115</v>
      </c>
      <c r="J460" s="3">
        <v>7.0</v>
      </c>
      <c r="K460" s="4" t="str">
        <f t="array" ref="K460">xlookup(C460,Tier!A:A,Tier!B:B)</f>
        <v>Tier 1</v>
      </c>
    </row>
    <row r="461">
      <c r="A461" s="1" t="s">
        <v>1918</v>
      </c>
      <c r="B461" s="3">
        <v>2019.0</v>
      </c>
      <c r="C461" s="1" t="s">
        <v>49</v>
      </c>
      <c r="D461" s="1" t="s">
        <v>459</v>
      </c>
      <c r="E461" s="1" t="s">
        <v>1919</v>
      </c>
      <c r="F461" s="1" t="s">
        <v>1920</v>
      </c>
      <c r="G461" s="1" t="s">
        <v>1921</v>
      </c>
      <c r="H461" s="3">
        <v>9000000.0</v>
      </c>
      <c r="I461" s="1" t="s">
        <v>163</v>
      </c>
      <c r="J461" s="3">
        <v>6.0</v>
      </c>
      <c r="K461" s="4" t="str">
        <f t="array" ref="K461">xlookup(C461,Tier!A:A,Tier!B:B)</f>
        <v>Tier 1</v>
      </c>
    </row>
    <row r="462">
      <c r="A462" s="1" t="s">
        <v>1922</v>
      </c>
      <c r="B462" s="3">
        <v>2018.0</v>
      </c>
      <c r="C462" s="1" t="s">
        <v>19</v>
      </c>
      <c r="D462" s="1" t="s">
        <v>105</v>
      </c>
      <c r="E462" s="1" t="s">
        <v>1923</v>
      </c>
      <c r="F462" s="1" t="s">
        <v>1924</v>
      </c>
      <c r="G462" s="1" t="s">
        <v>1925</v>
      </c>
      <c r="H462" s="3">
        <v>9000000.0</v>
      </c>
      <c r="I462" s="1" t="s">
        <v>17</v>
      </c>
      <c r="J462" s="3">
        <v>6.0</v>
      </c>
      <c r="K462" s="4" t="str">
        <f t="array" ref="K462">xlookup(C462,Tier!A:A,Tier!B:B)</f>
        <v>Tier 1</v>
      </c>
    </row>
    <row r="463">
      <c r="A463" s="1" t="s">
        <v>1926</v>
      </c>
      <c r="B463" s="3">
        <v>2014.0</v>
      </c>
      <c r="C463" s="1" t="s">
        <v>19</v>
      </c>
      <c r="D463" s="1" t="s">
        <v>1927</v>
      </c>
      <c r="E463" s="1" t="s">
        <v>1928</v>
      </c>
      <c r="F463" s="1" t="s">
        <v>1929</v>
      </c>
      <c r="G463" s="1" t="s">
        <v>1930</v>
      </c>
      <c r="H463" s="3">
        <v>8500000.0</v>
      </c>
      <c r="I463" s="1" t="s">
        <v>1931</v>
      </c>
      <c r="J463" s="3">
        <v>8.0</v>
      </c>
      <c r="K463" s="4" t="str">
        <f t="array" ref="K463">xlookup(C463,Tier!A:A,Tier!B:B)</f>
        <v>Tier 1</v>
      </c>
    </row>
    <row r="464">
      <c r="A464" s="1" t="s">
        <v>535</v>
      </c>
      <c r="B464" s="3">
        <v>2018.0</v>
      </c>
      <c r="C464" s="1" t="s">
        <v>19</v>
      </c>
      <c r="D464" s="1" t="s">
        <v>182</v>
      </c>
      <c r="E464" s="1" t="s">
        <v>1932</v>
      </c>
      <c r="F464" s="1" t="s">
        <v>1933</v>
      </c>
      <c r="G464" s="1" t="s">
        <v>1934</v>
      </c>
      <c r="H464" s="3">
        <v>8000000.0</v>
      </c>
      <c r="I464" s="5"/>
      <c r="J464" s="3">
        <v>10.0</v>
      </c>
      <c r="K464" s="4" t="str">
        <f t="array" ref="K464">xlookup(C464,Tier!A:A,Tier!B:B)</f>
        <v>Tier 1</v>
      </c>
    </row>
    <row r="465">
      <c r="A465" s="1" t="s">
        <v>1935</v>
      </c>
      <c r="B465" s="3">
        <v>2016.0</v>
      </c>
      <c r="C465" s="1" t="s">
        <v>19</v>
      </c>
      <c r="D465" s="1" t="s">
        <v>69</v>
      </c>
      <c r="E465" s="1" t="s">
        <v>1936</v>
      </c>
      <c r="F465" s="1" t="s">
        <v>1937</v>
      </c>
      <c r="G465" s="1" t="s">
        <v>1938</v>
      </c>
      <c r="H465" s="3">
        <v>8000000.0</v>
      </c>
      <c r="I465" s="1" t="s">
        <v>163</v>
      </c>
      <c r="J465" s="3">
        <v>9.0</v>
      </c>
      <c r="K465" s="4" t="str">
        <f t="array" ref="K465">xlookup(C465,Tier!A:A,Tier!B:B)</f>
        <v>Tier 1</v>
      </c>
    </row>
    <row r="466">
      <c r="A466" s="1" t="s">
        <v>1939</v>
      </c>
      <c r="B466" s="3">
        <v>2016.0</v>
      </c>
      <c r="C466" s="1" t="s">
        <v>12</v>
      </c>
      <c r="D466" s="1" t="s">
        <v>1681</v>
      </c>
      <c r="E466" s="1" t="s">
        <v>1940</v>
      </c>
      <c r="F466" s="1" t="s">
        <v>1941</v>
      </c>
      <c r="G466" s="1" t="s">
        <v>1942</v>
      </c>
      <c r="H466" s="3">
        <v>8000000.0</v>
      </c>
      <c r="I466" s="1" t="s">
        <v>1783</v>
      </c>
      <c r="J466" s="3">
        <v>9.0</v>
      </c>
      <c r="K466" s="4" t="str">
        <f t="array" ref="K466">xlookup(C466,Tier!A:A,Tier!B:B)</f>
        <v>Tier 1</v>
      </c>
    </row>
    <row r="467">
      <c r="A467" s="1" t="s">
        <v>1943</v>
      </c>
      <c r="B467" s="3">
        <v>2019.0</v>
      </c>
      <c r="C467" s="1" t="s">
        <v>19</v>
      </c>
      <c r="D467" s="1" t="s">
        <v>82</v>
      </c>
      <c r="E467" s="1" t="s">
        <v>1944</v>
      </c>
      <c r="F467" s="1" t="s">
        <v>1945</v>
      </c>
      <c r="G467" s="1" t="s">
        <v>1946</v>
      </c>
      <c r="H467" s="3">
        <v>8000000.0</v>
      </c>
      <c r="I467" s="1" t="s">
        <v>163</v>
      </c>
      <c r="J467" s="3">
        <v>9.0</v>
      </c>
      <c r="K467" s="4" t="str">
        <f t="array" ref="K467">xlookup(C467,Tier!A:A,Tier!B:B)</f>
        <v>Tier 1</v>
      </c>
    </row>
    <row r="468">
      <c r="A468" s="1" t="s">
        <v>872</v>
      </c>
      <c r="B468" s="3">
        <v>2012.0</v>
      </c>
      <c r="C468" s="1" t="s">
        <v>12</v>
      </c>
      <c r="D468" s="1" t="s">
        <v>1947</v>
      </c>
      <c r="E468" s="1" t="s">
        <v>1948</v>
      </c>
      <c r="F468" s="1" t="s">
        <v>875</v>
      </c>
      <c r="G468" s="1" t="s">
        <v>1949</v>
      </c>
      <c r="H468" s="3">
        <v>8000000.0</v>
      </c>
      <c r="I468" s="5"/>
      <c r="J468" s="3">
        <v>8.0</v>
      </c>
      <c r="K468" s="4" t="str">
        <f t="array" ref="K468">xlookup(C468,Tier!A:A,Tier!B:B)</f>
        <v>Tier 1</v>
      </c>
    </row>
    <row r="469">
      <c r="A469" s="1" t="s">
        <v>872</v>
      </c>
      <c r="B469" s="3">
        <v>2012.0</v>
      </c>
      <c r="C469" s="1" t="s">
        <v>12</v>
      </c>
      <c r="D469" s="1" t="s">
        <v>1947</v>
      </c>
      <c r="E469" s="1" t="s">
        <v>1948</v>
      </c>
      <c r="F469" s="1" t="s">
        <v>875</v>
      </c>
      <c r="G469" s="1" t="s">
        <v>1949</v>
      </c>
      <c r="H469" s="3">
        <v>8000000.0</v>
      </c>
      <c r="I469" s="5"/>
      <c r="J469" s="3">
        <v>8.0</v>
      </c>
      <c r="K469" s="4" t="str">
        <f t="array" ref="K469">xlookup(C469,Tier!A:A,Tier!B:B)</f>
        <v>Tier 1</v>
      </c>
    </row>
    <row r="470">
      <c r="A470" s="1" t="s">
        <v>713</v>
      </c>
      <c r="B470" s="3">
        <v>2018.0</v>
      </c>
      <c r="C470" s="1" t="s">
        <v>19</v>
      </c>
      <c r="D470" s="1" t="s">
        <v>38</v>
      </c>
      <c r="E470" s="1" t="s">
        <v>714</v>
      </c>
      <c r="F470" s="1" t="s">
        <v>715</v>
      </c>
      <c r="G470" s="1" t="s">
        <v>1950</v>
      </c>
      <c r="H470" s="3">
        <v>8000000.0</v>
      </c>
      <c r="I470" s="5"/>
      <c r="J470" s="3">
        <v>6.0</v>
      </c>
      <c r="K470" s="4" t="str">
        <f t="array" ref="K470">xlookup(C470,Tier!A:A,Tier!B:B)</f>
        <v>Tier 1</v>
      </c>
    </row>
    <row r="471">
      <c r="A471" s="1" t="s">
        <v>1951</v>
      </c>
      <c r="B471" s="3">
        <v>2015.0</v>
      </c>
      <c r="C471" s="1" t="s">
        <v>49</v>
      </c>
      <c r="D471" s="1" t="s">
        <v>45</v>
      </c>
      <c r="E471" s="1" t="s">
        <v>1952</v>
      </c>
      <c r="F471" s="1" t="s">
        <v>1953</v>
      </c>
      <c r="G471" s="1" t="s">
        <v>1954</v>
      </c>
      <c r="H471" s="3">
        <v>7500000.0</v>
      </c>
      <c r="I471" s="5"/>
      <c r="J471" s="3">
        <v>10.0</v>
      </c>
      <c r="K471" s="4" t="str">
        <f t="array" ref="K471">xlookup(C471,Tier!A:A,Tier!B:B)</f>
        <v>Tier 1</v>
      </c>
    </row>
    <row r="472">
      <c r="A472" s="1" t="s">
        <v>1955</v>
      </c>
      <c r="B472" s="3">
        <v>2015.0</v>
      </c>
      <c r="C472" s="1" t="s">
        <v>19</v>
      </c>
      <c r="D472" s="1" t="s">
        <v>1956</v>
      </c>
      <c r="E472" s="1" t="s">
        <v>1957</v>
      </c>
      <c r="F472" s="1" t="s">
        <v>1958</v>
      </c>
      <c r="G472" s="1" t="s">
        <v>1959</v>
      </c>
      <c r="H472" s="3">
        <v>7000000.0</v>
      </c>
      <c r="I472" s="1" t="s">
        <v>163</v>
      </c>
      <c r="J472" s="3">
        <v>12.0</v>
      </c>
      <c r="K472" s="4" t="str">
        <f t="array" ref="K472">xlookup(C472,Tier!A:A,Tier!B:B)</f>
        <v>Tier 1</v>
      </c>
    </row>
    <row r="473">
      <c r="A473" s="1" t="s">
        <v>1960</v>
      </c>
      <c r="B473" s="3">
        <v>2017.0</v>
      </c>
      <c r="C473" s="1" t="s">
        <v>12</v>
      </c>
      <c r="D473" s="1" t="s">
        <v>69</v>
      </c>
      <c r="E473" s="1" t="s">
        <v>1961</v>
      </c>
      <c r="F473" s="1" t="s">
        <v>1962</v>
      </c>
      <c r="G473" s="1" t="s">
        <v>1963</v>
      </c>
      <c r="H473" s="3">
        <v>7000000.0</v>
      </c>
      <c r="I473" s="1" t="s">
        <v>163</v>
      </c>
      <c r="J473" s="3">
        <v>12.0</v>
      </c>
      <c r="K473" s="4" t="str">
        <f t="array" ref="K473">xlookup(C473,Tier!A:A,Tier!B:B)</f>
        <v>Tier 1</v>
      </c>
    </row>
    <row r="474">
      <c r="A474" s="1" t="s">
        <v>1246</v>
      </c>
      <c r="B474" s="3">
        <v>2019.0</v>
      </c>
      <c r="C474" s="1" t="s">
        <v>369</v>
      </c>
      <c r="D474" s="1" t="s">
        <v>616</v>
      </c>
      <c r="E474" s="1" t="s">
        <v>1964</v>
      </c>
      <c r="F474" s="1" t="s">
        <v>1965</v>
      </c>
      <c r="G474" s="1" t="s">
        <v>1966</v>
      </c>
      <c r="H474" s="3">
        <v>7000000.0</v>
      </c>
      <c r="I474" s="1" t="s">
        <v>163</v>
      </c>
      <c r="J474" s="3">
        <v>12.0</v>
      </c>
      <c r="K474" s="4" t="str">
        <f t="array" ref="K474">xlookup(C474,Tier!A:A,Tier!B:B)</f>
        <v>Tier 1</v>
      </c>
    </row>
    <row r="475">
      <c r="A475" s="1" t="s">
        <v>1967</v>
      </c>
      <c r="B475" s="3">
        <v>2015.0</v>
      </c>
      <c r="C475" s="1" t="s">
        <v>19</v>
      </c>
      <c r="D475" s="1" t="s">
        <v>94</v>
      </c>
      <c r="E475" s="1" t="s">
        <v>1968</v>
      </c>
      <c r="F475" s="1" t="s">
        <v>1969</v>
      </c>
      <c r="G475" s="1" t="s">
        <v>168</v>
      </c>
      <c r="H475" s="3">
        <v>7000000.0</v>
      </c>
      <c r="I475" s="1" t="s">
        <v>273</v>
      </c>
      <c r="J475" s="3">
        <v>11.0</v>
      </c>
      <c r="K475" s="4" t="str">
        <f t="array" ref="K475">xlookup(C475,Tier!A:A,Tier!B:B)</f>
        <v>Tier 1</v>
      </c>
    </row>
    <row r="476">
      <c r="A476" s="1" t="s">
        <v>567</v>
      </c>
      <c r="B476" s="3">
        <v>2019.0</v>
      </c>
      <c r="C476" s="1" t="s">
        <v>49</v>
      </c>
      <c r="D476" s="1" t="s">
        <v>1970</v>
      </c>
      <c r="E476" s="1" t="s">
        <v>1971</v>
      </c>
      <c r="F476" s="1" t="s">
        <v>570</v>
      </c>
      <c r="G476" s="1" t="s">
        <v>1972</v>
      </c>
      <c r="H476" s="3">
        <v>7000000.0</v>
      </c>
      <c r="I476" s="1" t="s">
        <v>273</v>
      </c>
      <c r="J476" s="3">
        <v>11.0</v>
      </c>
      <c r="K476" s="4" t="str">
        <f t="array" ref="K476">xlookup(C476,Tier!A:A,Tier!B:B)</f>
        <v>Tier 1</v>
      </c>
    </row>
    <row r="477">
      <c r="A477" s="1" t="s">
        <v>1973</v>
      </c>
      <c r="B477" s="3">
        <v>2018.0</v>
      </c>
      <c r="C477" s="1" t="s">
        <v>170</v>
      </c>
      <c r="D477" s="1" t="s">
        <v>233</v>
      </c>
      <c r="E477" s="1" t="s">
        <v>1974</v>
      </c>
      <c r="F477" s="1" t="s">
        <v>1975</v>
      </c>
      <c r="G477" s="1" t="s">
        <v>1976</v>
      </c>
      <c r="H477" s="3">
        <v>7000000.0</v>
      </c>
      <c r="I477" s="1" t="s">
        <v>163</v>
      </c>
      <c r="J477" s="3">
        <v>11.0</v>
      </c>
      <c r="K477" s="4" t="str">
        <f t="array" ref="K477">xlookup(C477,Tier!A:A,Tier!B:B)</f>
        <v>Tier 1</v>
      </c>
    </row>
    <row r="478">
      <c r="A478" s="1" t="s">
        <v>1977</v>
      </c>
      <c r="B478" s="3">
        <v>2019.0</v>
      </c>
      <c r="C478" s="1" t="s">
        <v>68</v>
      </c>
      <c r="D478" s="1" t="s">
        <v>38</v>
      </c>
      <c r="E478" s="1" t="s">
        <v>1978</v>
      </c>
      <c r="F478" s="1" t="s">
        <v>1979</v>
      </c>
      <c r="G478" s="1" t="s">
        <v>1980</v>
      </c>
      <c r="H478" s="3">
        <v>7000000.0</v>
      </c>
      <c r="I478" s="1" t="s">
        <v>163</v>
      </c>
      <c r="J478" s="3">
        <v>11.0</v>
      </c>
      <c r="K478" s="4" t="str">
        <f t="array" ref="K478">xlookup(C478,Tier!A:A,Tier!B:B)</f>
        <v>Tier 1</v>
      </c>
    </row>
    <row r="479">
      <c r="A479" s="1" t="s">
        <v>1981</v>
      </c>
      <c r="B479" s="3">
        <v>2016.0</v>
      </c>
      <c r="C479" s="1" t="s">
        <v>68</v>
      </c>
      <c r="D479" s="1" t="s">
        <v>187</v>
      </c>
      <c r="E479" s="1" t="s">
        <v>1982</v>
      </c>
      <c r="F479" s="1" t="s">
        <v>1983</v>
      </c>
      <c r="G479" s="1" t="s">
        <v>1984</v>
      </c>
      <c r="H479" s="3">
        <v>7000000.0</v>
      </c>
      <c r="I479" s="1" t="s">
        <v>163</v>
      </c>
      <c r="J479" s="3">
        <v>10.0</v>
      </c>
      <c r="K479" s="4" t="str">
        <f t="array" ref="K479">xlookup(C479,Tier!A:A,Tier!B:B)</f>
        <v>Tier 1</v>
      </c>
    </row>
    <row r="480">
      <c r="A480" s="1" t="s">
        <v>1985</v>
      </c>
      <c r="B480" s="3">
        <v>2017.0</v>
      </c>
      <c r="C480" s="1" t="s">
        <v>12</v>
      </c>
      <c r="D480" s="1" t="s">
        <v>69</v>
      </c>
      <c r="E480" s="1" t="s">
        <v>1986</v>
      </c>
      <c r="F480" s="1" t="s">
        <v>1987</v>
      </c>
      <c r="G480" s="1" t="s">
        <v>1988</v>
      </c>
      <c r="H480" s="3">
        <v>7000000.0</v>
      </c>
      <c r="I480" s="5"/>
      <c r="J480" s="3">
        <v>9.0</v>
      </c>
      <c r="K480" s="4" t="str">
        <f t="array" ref="K480">xlookup(C480,Tier!A:A,Tier!B:B)</f>
        <v>Tier 1</v>
      </c>
    </row>
    <row r="481">
      <c r="A481" s="1" t="s">
        <v>1989</v>
      </c>
      <c r="B481" s="3">
        <v>2016.0</v>
      </c>
      <c r="C481" s="1" t="s">
        <v>19</v>
      </c>
      <c r="D481" s="1" t="s">
        <v>387</v>
      </c>
      <c r="E481" s="1" t="s">
        <v>1990</v>
      </c>
      <c r="F481" s="1" t="s">
        <v>1991</v>
      </c>
      <c r="G481" s="1" t="s">
        <v>1992</v>
      </c>
      <c r="H481" s="3">
        <v>6700000.0</v>
      </c>
      <c r="I481" s="1" t="s">
        <v>163</v>
      </c>
      <c r="J481" s="3">
        <v>8.0</v>
      </c>
      <c r="K481" s="4" t="str">
        <f t="array" ref="K481">xlookup(C481,Tier!A:A,Tier!B:B)</f>
        <v>Tier 1</v>
      </c>
    </row>
    <row r="482">
      <c r="A482" s="1" t="s">
        <v>1993</v>
      </c>
      <c r="B482" s="3">
        <v>2019.0</v>
      </c>
      <c r="C482" s="1" t="s">
        <v>19</v>
      </c>
      <c r="D482" s="1" t="s">
        <v>1994</v>
      </c>
      <c r="E482" s="1" t="s">
        <v>1995</v>
      </c>
      <c r="F482" s="1" t="s">
        <v>1996</v>
      </c>
      <c r="G482" s="1" t="s">
        <v>1997</v>
      </c>
      <c r="H482" s="3">
        <v>6500000.0</v>
      </c>
      <c r="I482" s="1" t="s">
        <v>163</v>
      </c>
      <c r="J482" s="3">
        <v>12.0</v>
      </c>
      <c r="K482" s="4" t="str">
        <f t="array" ref="K482">xlookup(C482,Tier!A:A,Tier!B:B)</f>
        <v>Tier 1</v>
      </c>
    </row>
    <row r="483">
      <c r="A483" s="1" t="s">
        <v>1998</v>
      </c>
      <c r="B483" s="3">
        <v>2017.0</v>
      </c>
      <c r="C483" s="1" t="s">
        <v>19</v>
      </c>
      <c r="D483" s="1" t="s">
        <v>50</v>
      </c>
      <c r="E483" s="1" t="s">
        <v>1999</v>
      </c>
      <c r="F483" s="1" t="s">
        <v>2000</v>
      </c>
      <c r="G483" s="1" t="s">
        <v>2001</v>
      </c>
      <c r="H483" s="3">
        <v>6500000.0</v>
      </c>
      <c r="I483" s="1" t="s">
        <v>163</v>
      </c>
      <c r="J483" s="3">
        <v>9.0</v>
      </c>
      <c r="K483" s="4" t="str">
        <f t="array" ref="K483">xlookup(C483,Tier!A:A,Tier!B:B)</f>
        <v>Tier 1</v>
      </c>
    </row>
    <row r="484">
      <c r="A484" s="1" t="s">
        <v>2002</v>
      </c>
      <c r="B484" s="3">
        <v>2015.0</v>
      </c>
      <c r="C484" s="1" t="s">
        <v>19</v>
      </c>
      <c r="D484" s="1" t="s">
        <v>239</v>
      </c>
      <c r="E484" s="1" t="s">
        <v>2003</v>
      </c>
      <c r="F484" s="1" t="s">
        <v>2004</v>
      </c>
      <c r="G484" s="1" t="s">
        <v>2005</v>
      </c>
      <c r="H484" s="3">
        <v>6500000.0</v>
      </c>
      <c r="I484" s="5"/>
      <c r="J484" s="3">
        <v>6.0</v>
      </c>
      <c r="K484" s="4" t="str">
        <f t="array" ref="K484">xlookup(C484,Tier!A:A,Tier!B:B)</f>
        <v>Tier 1</v>
      </c>
    </row>
    <row r="485">
      <c r="A485" s="1" t="s">
        <v>2006</v>
      </c>
      <c r="B485" s="3">
        <v>2019.0</v>
      </c>
      <c r="C485" s="1" t="s">
        <v>19</v>
      </c>
      <c r="D485" s="1" t="s">
        <v>45</v>
      </c>
      <c r="E485" s="1" t="s">
        <v>2007</v>
      </c>
      <c r="F485" s="1" t="s">
        <v>2008</v>
      </c>
      <c r="G485" s="1" t="s">
        <v>2009</v>
      </c>
      <c r="H485" s="3">
        <v>6300000.0</v>
      </c>
      <c r="I485" s="1" t="s">
        <v>163</v>
      </c>
      <c r="J485" s="3">
        <v>9.0</v>
      </c>
      <c r="K485" s="4" t="str">
        <f t="array" ref="K485">xlookup(C485,Tier!A:A,Tier!B:B)</f>
        <v>Tier 1</v>
      </c>
    </row>
    <row r="486">
      <c r="A486" s="1" t="s">
        <v>2010</v>
      </c>
      <c r="B486" s="3">
        <v>2019.0</v>
      </c>
      <c r="C486" s="1" t="s">
        <v>12</v>
      </c>
      <c r="D486" s="1" t="s">
        <v>69</v>
      </c>
      <c r="E486" s="1" t="s">
        <v>2011</v>
      </c>
      <c r="F486" s="1" t="s">
        <v>2012</v>
      </c>
      <c r="G486" s="1" t="s">
        <v>2013</v>
      </c>
      <c r="H486" s="3">
        <v>6200000.0</v>
      </c>
      <c r="I486" s="1" t="s">
        <v>17</v>
      </c>
      <c r="J486" s="3">
        <v>9.0</v>
      </c>
      <c r="K486" s="4" t="str">
        <f t="array" ref="K486">xlookup(C486,Tier!A:A,Tier!B:B)</f>
        <v>Tier 1</v>
      </c>
    </row>
    <row r="487">
      <c r="A487" s="1" t="s">
        <v>2014</v>
      </c>
      <c r="B487" s="3">
        <v>2016.0</v>
      </c>
      <c r="C487" s="1" t="s">
        <v>12</v>
      </c>
      <c r="D487" s="1" t="s">
        <v>94</v>
      </c>
      <c r="E487" s="1" t="s">
        <v>2015</v>
      </c>
      <c r="F487" s="1" t="s">
        <v>2016</v>
      </c>
      <c r="G487" s="1" t="s">
        <v>168</v>
      </c>
      <c r="H487" s="3">
        <v>6000000.0</v>
      </c>
      <c r="I487" s="1" t="s">
        <v>163</v>
      </c>
      <c r="J487" s="3">
        <v>10.0</v>
      </c>
      <c r="K487" s="4" t="str">
        <f t="array" ref="K487">xlookup(C487,Tier!A:A,Tier!B:B)</f>
        <v>Tier 1</v>
      </c>
    </row>
    <row r="488">
      <c r="A488" s="1" t="s">
        <v>2017</v>
      </c>
      <c r="B488" s="3">
        <v>2016.0</v>
      </c>
      <c r="C488" s="1" t="s">
        <v>19</v>
      </c>
      <c r="D488" s="1" t="s">
        <v>2018</v>
      </c>
      <c r="E488" s="1" t="s">
        <v>2019</v>
      </c>
      <c r="F488" s="1" t="s">
        <v>2020</v>
      </c>
      <c r="G488" s="1" t="s">
        <v>2021</v>
      </c>
      <c r="H488" s="3">
        <v>6000000.0</v>
      </c>
      <c r="I488" s="1" t="s">
        <v>115</v>
      </c>
      <c r="J488" s="3">
        <v>10.0</v>
      </c>
      <c r="K488" s="4" t="str">
        <f t="array" ref="K488">xlookup(C488,Tier!A:A,Tier!B:B)</f>
        <v>Tier 1</v>
      </c>
    </row>
    <row r="489">
      <c r="A489" s="1" t="s">
        <v>2022</v>
      </c>
      <c r="B489" s="3">
        <v>2018.0</v>
      </c>
      <c r="C489" s="1" t="s">
        <v>12</v>
      </c>
      <c r="D489" s="1" t="s">
        <v>38</v>
      </c>
      <c r="E489" s="1" t="s">
        <v>2023</v>
      </c>
      <c r="F489" s="1" t="s">
        <v>2024</v>
      </c>
      <c r="G489" s="1" t="s">
        <v>2025</v>
      </c>
      <c r="H489" s="3">
        <v>6000000.0</v>
      </c>
      <c r="I489" s="5"/>
      <c r="J489" s="3">
        <v>8.0</v>
      </c>
      <c r="K489" s="4" t="str">
        <f t="array" ref="K489">xlookup(C489,Tier!A:A,Tier!B:B)</f>
        <v>Tier 1</v>
      </c>
    </row>
    <row r="490">
      <c r="A490" s="1" t="s">
        <v>2026</v>
      </c>
      <c r="B490" s="3">
        <v>2019.0</v>
      </c>
      <c r="C490" s="1" t="s">
        <v>19</v>
      </c>
      <c r="D490" s="1" t="s">
        <v>2027</v>
      </c>
      <c r="E490" s="1" t="s">
        <v>2028</v>
      </c>
      <c r="F490" s="1" t="s">
        <v>2029</v>
      </c>
      <c r="G490" s="1" t="s">
        <v>2030</v>
      </c>
      <c r="H490" s="3">
        <v>6000000.0</v>
      </c>
      <c r="I490" s="1" t="s">
        <v>163</v>
      </c>
      <c r="J490" s="3">
        <v>7.0</v>
      </c>
      <c r="K490" s="4" t="str">
        <f t="array" ref="K490">xlookup(C490,Tier!A:A,Tier!B:B)</f>
        <v>Tier 1</v>
      </c>
    </row>
    <row r="491">
      <c r="A491" s="1" t="s">
        <v>2031</v>
      </c>
      <c r="B491" s="3">
        <v>2019.0</v>
      </c>
      <c r="C491" s="1" t="s">
        <v>12</v>
      </c>
      <c r="D491" s="1" t="s">
        <v>94</v>
      </c>
      <c r="E491" s="1" t="s">
        <v>2032</v>
      </c>
      <c r="F491" s="1" t="s">
        <v>2033</v>
      </c>
      <c r="G491" s="1" t="s">
        <v>2034</v>
      </c>
      <c r="H491" s="3">
        <v>6000000.0</v>
      </c>
      <c r="I491" s="1" t="s">
        <v>163</v>
      </c>
      <c r="J491" s="3">
        <v>7.0</v>
      </c>
      <c r="K491" s="4" t="str">
        <f t="array" ref="K491">xlookup(C491,Tier!A:A,Tier!B:B)</f>
        <v>Tier 1</v>
      </c>
    </row>
    <row r="492">
      <c r="A492" s="1" t="s">
        <v>1637</v>
      </c>
      <c r="B492" s="3">
        <v>2013.0</v>
      </c>
      <c r="C492" s="1" t="s">
        <v>19</v>
      </c>
      <c r="D492" s="1" t="s">
        <v>38</v>
      </c>
      <c r="E492" s="1" t="s">
        <v>2035</v>
      </c>
      <c r="F492" s="1" t="s">
        <v>2036</v>
      </c>
      <c r="G492" s="1" t="s">
        <v>2037</v>
      </c>
      <c r="H492" s="3">
        <v>6000000.0</v>
      </c>
      <c r="I492" s="5"/>
      <c r="J492" s="3">
        <v>6.0</v>
      </c>
      <c r="K492" s="4" t="str">
        <f t="array" ref="K492">xlookup(C492,Tier!A:A,Tier!B:B)</f>
        <v>Tier 1</v>
      </c>
    </row>
    <row r="493">
      <c r="A493" s="1" t="s">
        <v>2038</v>
      </c>
      <c r="B493" s="3">
        <v>2016.0</v>
      </c>
      <c r="C493" s="1" t="s">
        <v>12</v>
      </c>
      <c r="D493" s="1" t="s">
        <v>116</v>
      </c>
      <c r="E493" s="1" t="s">
        <v>2039</v>
      </c>
      <c r="F493" s="1" t="s">
        <v>2040</v>
      </c>
      <c r="G493" s="1" t="s">
        <v>1715</v>
      </c>
      <c r="H493" s="3">
        <v>6000000.0</v>
      </c>
      <c r="I493" s="1" t="s">
        <v>163</v>
      </c>
      <c r="J493" s="3">
        <v>6.0</v>
      </c>
      <c r="K493" s="4" t="str">
        <f t="array" ref="K493">xlookup(C493,Tier!A:A,Tier!B:B)</f>
        <v>Tier 1</v>
      </c>
    </row>
    <row r="494">
      <c r="A494" s="1" t="s">
        <v>2041</v>
      </c>
      <c r="B494" s="3">
        <v>2018.0</v>
      </c>
      <c r="C494" s="1" t="s">
        <v>19</v>
      </c>
      <c r="D494" s="1" t="s">
        <v>2042</v>
      </c>
      <c r="E494" s="1" t="s">
        <v>2043</v>
      </c>
      <c r="F494" s="1" t="s">
        <v>2044</v>
      </c>
      <c r="G494" s="1" t="s">
        <v>2045</v>
      </c>
      <c r="H494" s="3">
        <v>5700000.0</v>
      </c>
      <c r="I494" s="1" t="s">
        <v>163</v>
      </c>
      <c r="J494" s="3">
        <v>10.0</v>
      </c>
      <c r="K494" s="4" t="str">
        <f t="array" ref="K494">xlookup(C494,Tier!A:A,Tier!B:B)</f>
        <v>Tier 1</v>
      </c>
    </row>
    <row r="495">
      <c r="A495" s="1" t="s">
        <v>2046</v>
      </c>
      <c r="B495" s="3">
        <v>2017.0</v>
      </c>
      <c r="C495" s="1" t="s">
        <v>12</v>
      </c>
      <c r="D495" s="1" t="s">
        <v>82</v>
      </c>
      <c r="E495" s="1" t="s">
        <v>2047</v>
      </c>
      <c r="F495" s="1" t="s">
        <v>2048</v>
      </c>
      <c r="G495" s="1" t="s">
        <v>2049</v>
      </c>
      <c r="H495" s="3">
        <v>5500000.0</v>
      </c>
      <c r="I495" s="1" t="s">
        <v>17</v>
      </c>
      <c r="J495" s="3">
        <v>10.0</v>
      </c>
      <c r="K495" s="4" t="str">
        <f t="array" ref="K495">xlookup(C495,Tier!A:A,Tier!B:B)</f>
        <v>Tier 1</v>
      </c>
    </row>
    <row r="496">
      <c r="A496" s="6" t="s">
        <v>2050</v>
      </c>
      <c r="B496" s="3">
        <v>2018.0</v>
      </c>
      <c r="C496" s="1" t="s">
        <v>369</v>
      </c>
      <c r="D496" s="1" t="s">
        <v>2051</v>
      </c>
      <c r="E496" s="1" t="s">
        <v>2052</v>
      </c>
      <c r="F496" s="1" t="s">
        <v>2053</v>
      </c>
      <c r="G496" s="1" t="s">
        <v>1239</v>
      </c>
      <c r="H496" s="3">
        <v>5500000.0</v>
      </c>
      <c r="I496" s="1" t="s">
        <v>273</v>
      </c>
      <c r="J496" s="3">
        <v>10.0</v>
      </c>
      <c r="K496" s="4" t="str">
        <f t="array" ref="K496">xlookup(C496,Tier!A:A,Tier!B:B)</f>
        <v>Tier 1</v>
      </c>
    </row>
    <row r="497">
      <c r="A497" s="1" t="s">
        <v>2054</v>
      </c>
      <c r="B497" s="3">
        <v>2017.0</v>
      </c>
      <c r="C497" s="1" t="s">
        <v>369</v>
      </c>
      <c r="D497" s="1" t="s">
        <v>105</v>
      </c>
      <c r="E497" s="1" t="s">
        <v>2055</v>
      </c>
      <c r="F497" s="1" t="s">
        <v>2056</v>
      </c>
      <c r="G497" s="1" t="s">
        <v>2057</v>
      </c>
      <c r="H497" s="3">
        <v>5500000.0</v>
      </c>
      <c r="I497" s="5"/>
      <c r="J497" s="3">
        <v>8.0</v>
      </c>
      <c r="K497" s="4" t="str">
        <f t="array" ref="K497">xlookup(C497,Tier!A:A,Tier!B:B)</f>
        <v>Tier 1</v>
      </c>
    </row>
    <row r="498">
      <c r="A498" s="1" t="s">
        <v>2054</v>
      </c>
      <c r="B498" s="3">
        <v>2017.0</v>
      </c>
      <c r="C498" s="1" t="s">
        <v>369</v>
      </c>
      <c r="D498" s="1" t="s">
        <v>105</v>
      </c>
      <c r="E498" s="1" t="s">
        <v>2055</v>
      </c>
      <c r="F498" s="1" t="s">
        <v>2056</v>
      </c>
      <c r="G498" s="1" t="s">
        <v>2057</v>
      </c>
      <c r="H498" s="3">
        <v>5500000.0</v>
      </c>
      <c r="I498" s="1" t="s">
        <v>163</v>
      </c>
      <c r="J498" s="3">
        <v>8.0</v>
      </c>
      <c r="K498" s="4" t="str">
        <f t="array" ref="K498">xlookup(C498,Tier!A:A,Tier!B:B)</f>
        <v>Tier 1</v>
      </c>
    </row>
    <row r="499">
      <c r="A499" s="1" t="s">
        <v>2058</v>
      </c>
      <c r="B499" s="3">
        <v>2012.0</v>
      </c>
      <c r="C499" s="1" t="s">
        <v>369</v>
      </c>
      <c r="D499" s="1" t="s">
        <v>182</v>
      </c>
      <c r="E499" s="1" t="s">
        <v>2059</v>
      </c>
      <c r="F499" s="1" t="s">
        <v>2060</v>
      </c>
      <c r="G499" s="1" t="s">
        <v>2061</v>
      </c>
      <c r="H499" s="3">
        <v>5400000.0</v>
      </c>
      <c r="I499" s="1" t="s">
        <v>163</v>
      </c>
      <c r="J499" s="3">
        <v>10.0</v>
      </c>
      <c r="K499" s="4" t="str">
        <f t="array" ref="K499">xlookup(C499,Tier!A:A,Tier!B:B)</f>
        <v>Tier 1</v>
      </c>
    </row>
    <row r="500">
      <c r="A500" s="1" t="s">
        <v>2062</v>
      </c>
      <c r="B500" s="3">
        <v>2018.0</v>
      </c>
      <c r="C500" s="1" t="s">
        <v>12</v>
      </c>
      <c r="D500" s="1" t="s">
        <v>45</v>
      </c>
      <c r="E500" s="1" t="s">
        <v>2063</v>
      </c>
      <c r="F500" s="1" t="s">
        <v>2064</v>
      </c>
      <c r="G500" s="1" t="s">
        <v>2065</v>
      </c>
      <c r="H500" s="3">
        <v>5000000.0</v>
      </c>
      <c r="I500" s="1" t="s">
        <v>163</v>
      </c>
      <c r="J500" s="3">
        <v>12.0</v>
      </c>
      <c r="K500" s="4" t="str">
        <f t="array" ref="K500">xlookup(C500,Tier!A:A,Tier!B:B)</f>
        <v>Tier 1</v>
      </c>
    </row>
    <row r="501">
      <c r="A501" s="1" t="s">
        <v>2066</v>
      </c>
      <c r="B501" s="3">
        <v>2018.0</v>
      </c>
      <c r="C501" s="1" t="s">
        <v>170</v>
      </c>
      <c r="D501" s="1" t="s">
        <v>331</v>
      </c>
      <c r="E501" s="1" t="s">
        <v>2067</v>
      </c>
      <c r="F501" s="1" t="s">
        <v>2068</v>
      </c>
      <c r="G501" s="1" t="s">
        <v>2069</v>
      </c>
      <c r="H501" s="3">
        <v>5000000.0</v>
      </c>
      <c r="I501" s="5"/>
      <c r="J501" s="3">
        <v>12.0</v>
      </c>
      <c r="K501" s="4" t="str">
        <f t="array" ref="K501">xlookup(C501,Tier!A:A,Tier!B:B)</f>
        <v>Tier 1</v>
      </c>
    </row>
    <row r="502">
      <c r="A502" s="1" t="s">
        <v>2070</v>
      </c>
      <c r="B502" s="3">
        <v>2019.0</v>
      </c>
      <c r="C502" s="1" t="s">
        <v>19</v>
      </c>
      <c r="D502" s="1" t="s">
        <v>2027</v>
      </c>
      <c r="E502" s="1" t="s">
        <v>2071</v>
      </c>
      <c r="F502" s="1" t="s">
        <v>2072</v>
      </c>
      <c r="G502" s="1" t="s">
        <v>2073</v>
      </c>
      <c r="H502" s="3">
        <v>5000000.0</v>
      </c>
      <c r="I502" s="5"/>
      <c r="J502" s="3">
        <v>12.0</v>
      </c>
      <c r="K502" s="4" t="str">
        <f t="array" ref="K502">xlookup(C502,Tier!A:A,Tier!B:B)</f>
        <v>Tier 1</v>
      </c>
    </row>
    <row r="503">
      <c r="A503" s="1" t="s">
        <v>2074</v>
      </c>
      <c r="B503" s="3">
        <v>2019.0</v>
      </c>
      <c r="C503" s="1" t="s">
        <v>19</v>
      </c>
      <c r="D503" s="1" t="s">
        <v>82</v>
      </c>
      <c r="E503" s="1" t="s">
        <v>2075</v>
      </c>
      <c r="F503" s="1" t="s">
        <v>2076</v>
      </c>
      <c r="G503" s="1" t="s">
        <v>1690</v>
      </c>
      <c r="H503" s="3">
        <v>5000000.0</v>
      </c>
      <c r="I503" s="5"/>
      <c r="J503" s="3">
        <v>11.0</v>
      </c>
      <c r="K503" s="4" t="str">
        <f t="array" ref="K503">xlookup(C503,Tier!A:A,Tier!B:B)</f>
        <v>Tier 1</v>
      </c>
    </row>
    <row r="504">
      <c r="A504" s="1" t="s">
        <v>2077</v>
      </c>
      <c r="B504" s="3">
        <v>2013.0</v>
      </c>
      <c r="C504" s="1" t="s">
        <v>68</v>
      </c>
      <c r="D504" s="1" t="s">
        <v>2078</v>
      </c>
      <c r="E504" s="1" t="s">
        <v>2079</v>
      </c>
      <c r="F504" s="1" t="s">
        <v>2080</v>
      </c>
      <c r="G504" s="1" t="s">
        <v>2081</v>
      </c>
      <c r="H504" s="3">
        <v>5000000.0</v>
      </c>
      <c r="I504" s="1" t="s">
        <v>422</v>
      </c>
      <c r="J504" s="3">
        <v>10.0</v>
      </c>
      <c r="K504" s="4" t="str">
        <f t="array" ref="K504">xlookup(C504,Tier!A:A,Tier!B:B)</f>
        <v>Tier 1</v>
      </c>
    </row>
    <row r="505">
      <c r="A505" s="1" t="s">
        <v>2082</v>
      </c>
      <c r="B505" s="3">
        <v>2017.0</v>
      </c>
      <c r="C505" s="1" t="s">
        <v>19</v>
      </c>
      <c r="D505" s="1" t="s">
        <v>1927</v>
      </c>
      <c r="E505" s="1" t="s">
        <v>2083</v>
      </c>
      <c r="F505" s="1" t="s">
        <v>2084</v>
      </c>
      <c r="G505" s="1" t="s">
        <v>2085</v>
      </c>
      <c r="H505" s="3">
        <v>5000000.0</v>
      </c>
      <c r="I505" s="5"/>
      <c r="J505" s="3">
        <v>9.0</v>
      </c>
      <c r="K505" s="4" t="str">
        <f t="array" ref="K505">xlookup(C505,Tier!A:A,Tier!B:B)</f>
        <v>Tier 1</v>
      </c>
    </row>
    <row r="506">
      <c r="A506" s="1" t="s">
        <v>2086</v>
      </c>
      <c r="B506" s="3">
        <v>2015.0</v>
      </c>
      <c r="C506" s="1" t="s">
        <v>19</v>
      </c>
      <c r="D506" s="1" t="s">
        <v>78</v>
      </c>
      <c r="E506" s="1" t="s">
        <v>2087</v>
      </c>
      <c r="F506" s="1" t="s">
        <v>2088</v>
      </c>
      <c r="G506" s="1" t="s">
        <v>2089</v>
      </c>
      <c r="H506" s="3">
        <v>5000000.0</v>
      </c>
      <c r="I506" s="5"/>
      <c r="J506" s="3">
        <v>8.0</v>
      </c>
      <c r="K506" s="4" t="str">
        <f t="array" ref="K506">xlookup(C506,Tier!A:A,Tier!B:B)</f>
        <v>Tier 1</v>
      </c>
    </row>
    <row r="507">
      <c r="A507" s="1" t="s">
        <v>2086</v>
      </c>
      <c r="B507" s="3">
        <v>2015.0</v>
      </c>
      <c r="C507" s="1" t="s">
        <v>19</v>
      </c>
      <c r="D507" s="1" t="s">
        <v>78</v>
      </c>
      <c r="E507" s="1" t="s">
        <v>2087</v>
      </c>
      <c r="F507" s="1" t="s">
        <v>2088</v>
      </c>
      <c r="G507" s="1" t="s">
        <v>2089</v>
      </c>
      <c r="H507" s="3">
        <v>5000000.0</v>
      </c>
      <c r="I507" s="1" t="s">
        <v>163</v>
      </c>
      <c r="J507" s="3">
        <v>8.0</v>
      </c>
      <c r="K507" s="4" t="str">
        <f t="array" ref="K507">xlookup(C507,Tier!A:A,Tier!B:B)</f>
        <v>Tier 1</v>
      </c>
    </row>
    <row r="508">
      <c r="A508" s="1" t="s">
        <v>527</v>
      </c>
      <c r="B508" s="3">
        <v>2018.0</v>
      </c>
      <c r="C508" s="1" t="s">
        <v>49</v>
      </c>
      <c r="D508" s="1" t="s">
        <v>94</v>
      </c>
      <c r="E508" s="1" t="s">
        <v>2090</v>
      </c>
      <c r="F508" s="1" t="s">
        <v>529</v>
      </c>
      <c r="G508" s="1" t="s">
        <v>168</v>
      </c>
      <c r="H508" s="3">
        <v>5000000.0</v>
      </c>
      <c r="I508" s="5"/>
      <c r="J508" s="3">
        <v>8.0</v>
      </c>
      <c r="K508" s="4" t="str">
        <f t="array" ref="K508">xlookup(C508,Tier!A:A,Tier!B:B)</f>
        <v>Tier 1</v>
      </c>
    </row>
    <row r="509">
      <c r="A509" s="1" t="s">
        <v>2091</v>
      </c>
      <c r="B509" s="3">
        <v>2015.0</v>
      </c>
      <c r="C509" s="1" t="s">
        <v>19</v>
      </c>
      <c r="D509" s="1" t="s">
        <v>116</v>
      </c>
      <c r="E509" s="1" t="s">
        <v>2092</v>
      </c>
      <c r="F509" s="1" t="s">
        <v>2093</v>
      </c>
      <c r="G509" s="1" t="s">
        <v>2094</v>
      </c>
      <c r="H509" s="3">
        <v>5000000.0</v>
      </c>
      <c r="I509" s="1" t="s">
        <v>163</v>
      </c>
      <c r="J509" s="3">
        <v>7.0</v>
      </c>
      <c r="K509" s="4" t="str">
        <f t="array" ref="K509">xlookup(C509,Tier!A:A,Tier!B:B)</f>
        <v>Tier 1</v>
      </c>
    </row>
    <row r="510">
      <c r="A510" s="1" t="s">
        <v>2095</v>
      </c>
      <c r="B510" s="3">
        <v>2015.0</v>
      </c>
      <c r="C510" s="1" t="s">
        <v>19</v>
      </c>
      <c r="D510" s="1" t="s">
        <v>74</v>
      </c>
      <c r="E510" s="1" t="s">
        <v>2096</v>
      </c>
      <c r="F510" s="1" t="s">
        <v>2097</v>
      </c>
      <c r="G510" s="1" t="s">
        <v>2098</v>
      </c>
      <c r="H510" s="3">
        <v>5000000.0</v>
      </c>
      <c r="I510" s="1" t="s">
        <v>163</v>
      </c>
      <c r="J510" s="3">
        <v>7.0</v>
      </c>
      <c r="K510" s="4" t="str">
        <f t="array" ref="K510">xlookup(C510,Tier!A:A,Tier!B:B)</f>
        <v>Tier 1</v>
      </c>
    </row>
    <row r="511">
      <c r="A511" s="1" t="s">
        <v>2099</v>
      </c>
      <c r="B511" s="3">
        <v>2015.0</v>
      </c>
      <c r="C511" s="1" t="s">
        <v>49</v>
      </c>
      <c r="D511" s="1" t="s">
        <v>74</v>
      </c>
      <c r="E511" s="1" t="s">
        <v>2100</v>
      </c>
      <c r="F511" s="1" t="s">
        <v>2101</v>
      </c>
      <c r="G511" s="1" t="s">
        <v>2102</v>
      </c>
      <c r="H511" s="3">
        <v>5000000.0</v>
      </c>
      <c r="I511" s="1" t="s">
        <v>952</v>
      </c>
      <c r="J511" s="3">
        <v>7.0</v>
      </c>
      <c r="K511" s="4" t="str">
        <f t="array" ref="K511">xlookup(C511,Tier!A:A,Tier!B:B)</f>
        <v>Tier 1</v>
      </c>
    </row>
    <row r="512">
      <c r="A512" s="1" t="s">
        <v>2103</v>
      </c>
      <c r="B512" s="3">
        <v>2017.0</v>
      </c>
      <c r="C512" s="1" t="s">
        <v>19</v>
      </c>
      <c r="D512" s="1" t="s">
        <v>912</v>
      </c>
      <c r="E512" s="1" t="s">
        <v>2104</v>
      </c>
      <c r="F512" s="1" t="s">
        <v>2105</v>
      </c>
      <c r="G512" s="1" t="s">
        <v>2106</v>
      </c>
      <c r="H512" s="3">
        <v>5000000.0</v>
      </c>
      <c r="I512" s="1" t="s">
        <v>273</v>
      </c>
      <c r="J512" s="3">
        <v>7.0</v>
      </c>
      <c r="K512" s="4" t="str">
        <f t="array" ref="K512">xlookup(C512,Tier!A:A,Tier!B:B)</f>
        <v>Tier 1</v>
      </c>
    </row>
    <row r="513">
      <c r="A513" s="1" t="s">
        <v>2107</v>
      </c>
      <c r="B513" s="3">
        <v>2019.0</v>
      </c>
      <c r="C513" s="1" t="s">
        <v>12</v>
      </c>
      <c r="D513" s="1" t="s">
        <v>204</v>
      </c>
      <c r="E513" s="1" t="s">
        <v>2108</v>
      </c>
      <c r="F513" s="1" t="s">
        <v>2109</v>
      </c>
      <c r="G513" s="1" t="s">
        <v>2110</v>
      </c>
      <c r="H513" s="3">
        <v>5000000.0</v>
      </c>
      <c r="I513" s="1" t="s">
        <v>163</v>
      </c>
      <c r="J513" s="3">
        <v>6.0</v>
      </c>
      <c r="K513" s="4" t="str">
        <f t="array" ref="K513">xlookup(C513,Tier!A:A,Tier!B:B)</f>
        <v>Tier 1</v>
      </c>
    </row>
    <row r="514">
      <c r="A514" s="1" t="s">
        <v>2111</v>
      </c>
      <c r="B514" s="3">
        <v>2015.0</v>
      </c>
      <c r="C514" s="1" t="s">
        <v>12</v>
      </c>
      <c r="D514" s="1" t="s">
        <v>38</v>
      </c>
      <c r="E514" s="1" t="s">
        <v>2112</v>
      </c>
      <c r="F514" s="1" t="s">
        <v>2113</v>
      </c>
      <c r="G514" s="1" t="s">
        <v>2114</v>
      </c>
      <c r="H514" s="3">
        <v>4800000.0</v>
      </c>
      <c r="I514" s="1" t="s">
        <v>163</v>
      </c>
      <c r="J514" s="3">
        <v>6.0</v>
      </c>
      <c r="K514" s="4" t="str">
        <f t="array" ref="K514">xlookup(C514,Tier!A:A,Tier!B:B)</f>
        <v>Tier 1</v>
      </c>
    </row>
    <row r="515">
      <c r="A515" s="1" t="s">
        <v>2115</v>
      </c>
      <c r="B515" s="3">
        <v>2019.0</v>
      </c>
      <c r="C515" s="1" t="s">
        <v>12</v>
      </c>
      <c r="D515" s="1" t="s">
        <v>1579</v>
      </c>
      <c r="E515" s="1" t="s">
        <v>2116</v>
      </c>
      <c r="F515" s="1" t="s">
        <v>2117</v>
      </c>
      <c r="G515" s="1" t="s">
        <v>2118</v>
      </c>
      <c r="H515" s="3">
        <v>4500000.0</v>
      </c>
      <c r="I515" s="1" t="s">
        <v>17</v>
      </c>
      <c r="J515" s="3">
        <v>9.0</v>
      </c>
      <c r="K515" s="4" t="str">
        <f t="array" ref="K515">xlookup(C515,Tier!A:A,Tier!B:B)</f>
        <v>Tier 1</v>
      </c>
    </row>
    <row r="516">
      <c r="A516" s="1" t="s">
        <v>2119</v>
      </c>
      <c r="B516" s="3">
        <v>2018.0</v>
      </c>
      <c r="C516" s="1" t="s">
        <v>369</v>
      </c>
      <c r="D516" s="1" t="s">
        <v>31</v>
      </c>
      <c r="E516" s="1" t="s">
        <v>2120</v>
      </c>
      <c r="F516" s="1" t="s">
        <v>2121</v>
      </c>
      <c r="G516" s="1" t="s">
        <v>996</v>
      </c>
      <c r="H516" s="3">
        <v>4500000.0</v>
      </c>
      <c r="I516" s="1" t="s">
        <v>163</v>
      </c>
      <c r="J516" s="3">
        <v>6.0</v>
      </c>
      <c r="K516" s="4" t="str">
        <f t="array" ref="K516">xlookup(C516,Tier!A:A,Tier!B:B)</f>
        <v>Tier 1</v>
      </c>
    </row>
    <row r="517">
      <c r="A517" s="1" t="s">
        <v>2122</v>
      </c>
      <c r="B517" s="3">
        <v>2017.0</v>
      </c>
      <c r="C517" s="1" t="s">
        <v>19</v>
      </c>
      <c r="D517" s="1" t="s">
        <v>182</v>
      </c>
      <c r="E517" s="1" t="s">
        <v>2123</v>
      </c>
      <c r="F517" s="1" t="s">
        <v>2124</v>
      </c>
      <c r="G517" s="1" t="s">
        <v>2125</v>
      </c>
      <c r="H517" s="3">
        <v>4000000.0</v>
      </c>
      <c r="I517" s="1" t="s">
        <v>273</v>
      </c>
      <c r="J517" s="3">
        <v>12.0</v>
      </c>
      <c r="K517" s="4" t="str">
        <f t="array" ref="K517">xlookup(C517,Tier!A:A,Tier!B:B)</f>
        <v>Tier 1</v>
      </c>
    </row>
    <row r="518">
      <c r="A518" s="1" t="s">
        <v>2126</v>
      </c>
      <c r="B518" s="3">
        <v>2016.0</v>
      </c>
      <c r="C518" s="1" t="s">
        <v>19</v>
      </c>
      <c r="D518" s="1" t="s">
        <v>171</v>
      </c>
      <c r="E518" s="1" t="s">
        <v>2127</v>
      </c>
      <c r="F518" s="1" t="s">
        <v>2128</v>
      </c>
      <c r="G518" s="1" t="s">
        <v>1959</v>
      </c>
      <c r="H518" s="3">
        <v>4000000.0</v>
      </c>
      <c r="I518" s="1" t="s">
        <v>273</v>
      </c>
      <c r="J518" s="3">
        <v>11.0</v>
      </c>
      <c r="K518" s="4" t="str">
        <f t="array" ref="K518">xlookup(C518,Tier!A:A,Tier!B:B)</f>
        <v>Tier 1</v>
      </c>
    </row>
    <row r="519">
      <c r="A519" s="1" t="s">
        <v>2129</v>
      </c>
      <c r="B519" s="3">
        <v>2017.0</v>
      </c>
      <c r="C519" s="1" t="s">
        <v>49</v>
      </c>
      <c r="D519" s="1" t="s">
        <v>82</v>
      </c>
      <c r="E519" s="1" t="s">
        <v>2130</v>
      </c>
      <c r="F519" s="1" t="s">
        <v>590</v>
      </c>
      <c r="G519" s="1" t="s">
        <v>2131</v>
      </c>
      <c r="H519" s="3">
        <v>4000000.0</v>
      </c>
      <c r="I519" s="1" t="s">
        <v>273</v>
      </c>
      <c r="J519" s="3">
        <v>10.0</v>
      </c>
      <c r="K519" s="4" t="str">
        <f t="array" ref="K519">xlookup(C519,Tier!A:A,Tier!B:B)</f>
        <v>Tier 1</v>
      </c>
    </row>
    <row r="520">
      <c r="A520" s="1" t="s">
        <v>2132</v>
      </c>
      <c r="B520" s="3">
        <v>2017.0</v>
      </c>
      <c r="C520" s="1" t="s">
        <v>19</v>
      </c>
      <c r="D520" s="1" t="s">
        <v>171</v>
      </c>
      <c r="E520" s="1" t="s">
        <v>2133</v>
      </c>
      <c r="F520" s="1" t="s">
        <v>2134</v>
      </c>
      <c r="G520" s="1" t="s">
        <v>2135</v>
      </c>
      <c r="H520" s="3">
        <v>4000000.0</v>
      </c>
      <c r="I520" s="1" t="s">
        <v>273</v>
      </c>
      <c r="J520" s="3">
        <v>10.0</v>
      </c>
      <c r="K520" s="4" t="str">
        <f t="array" ref="K520">xlookup(C520,Tier!A:A,Tier!B:B)</f>
        <v>Tier 1</v>
      </c>
    </row>
    <row r="521">
      <c r="A521" s="1" t="s">
        <v>2136</v>
      </c>
      <c r="B521" s="3">
        <v>2016.0</v>
      </c>
      <c r="C521" s="1" t="s">
        <v>12</v>
      </c>
      <c r="D521" s="1" t="s">
        <v>313</v>
      </c>
      <c r="E521" s="1" t="s">
        <v>2137</v>
      </c>
      <c r="F521" s="1" t="s">
        <v>2138</v>
      </c>
      <c r="G521" s="1" t="s">
        <v>2139</v>
      </c>
      <c r="H521" s="3">
        <v>4000000.0</v>
      </c>
      <c r="I521" s="1" t="s">
        <v>163</v>
      </c>
      <c r="J521" s="3">
        <v>9.0</v>
      </c>
      <c r="K521" s="4" t="str">
        <f t="array" ref="K521">xlookup(C521,Tier!A:A,Tier!B:B)</f>
        <v>Tier 1</v>
      </c>
    </row>
    <row r="522">
      <c r="A522" s="1" t="s">
        <v>2140</v>
      </c>
      <c r="B522" s="3">
        <v>2012.0</v>
      </c>
      <c r="C522" s="1" t="s">
        <v>12</v>
      </c>
      <c r="D522" s="1" t="s">
        <v>82</v>
      </c>
      <c r="E522" s="1" t="s">
        <v>2141</v>
      </c>
      <c r="F522" s="1" t="s">
        <v>2142</v>
      </c>
      <c r="G522" s="1" t="s">
        <v>2143</v>
      </c>
      <c r="H522" s="3">
        <v>4000000.0</v>
      </c>
      <c r="I522" s="5"/>
      <c r="J522" s="3">
        <v>9.0</v>
      </c>
      <c r="K522" s="4" t="str">
        <f t="array" ref="K522">xlookup(C522,Tier!A:A,Tier!B:B)</f>
        <v>Tier 1</v>
      </c>
    </row>
    <row r="523">
      <c r="A523" s="1" t="s">
        <v>2144</v>
      </c>
      <c r="B523" s="3">
        <v>2017.0</v>
      </c>
      <c r="C523" s="1" t="s">
        <v>19</v>
      </c>
      <c r="D523" s="1" t="s">
        <v>239</v>
      </c>
      <c r="E523" s="1" t="s">
        <v>2145</v>
      </c>
      <c r="F523" s="1" t="s">
        <v>2146</v>
      </c>
      <c r="G523" s="5"/>
      <c r="H523" s="3">
        <v>4000000.0</v>
      </c>
      <c r="I523" s="1" t="s">
        <v>163</v>
      </c>
      <c r="J523" s="3">
        <v>9.0</v>
      </c>
      <c r="K523" s="4" t="str">
        <f t="array" ref="K523">xlookup(C523,Tier!A:A,Tier!B:B)</f>
        <v>Tier 1</v>
      </c>
    </row>
    <row r="524">
      <c r="A524" s="1" t="s">
        <v>2147</v>
      </c>
      <c r="B524" s="3">
        <v>2017.0</v>
      </c>
      <c r="C524" s="1" t="s">
        <v>19</v>
      </c>
      <c r="D524" s="1" t="s">
        <v>248</v>
      </c>
      <c r="E524" s="1" t="s">
        <v>2148</v>
      </c>
      <c r="F524" s="1" t="s">
        <v>2149</v>
      </c>
      <c r="G524" s="1" t="s">
        <v>2150</v>
      </c>
      <c r="H524" s="3">
        <v>4000000.0</v>
      </c>
      <c r="I524" s="1" t="s">
        <v>163</v>
      </c>
      <c r="J524" s="3">
        <v>7.0</v>
      </c>
      <c r="K524" s="4" t="str">
        <f t="array" ref="K524">xlookup(C524,Tier!A:A,Tier!B:B)</f>
        <v>Tier 1</v>
      </c>
    </row>
    <row r="525">
      <c r="A525" s="1" t="s">
        <v>1374</v>
      </c>
      <c r="B525" s="3">
        <v>2015.0</v>
      </c>
      <c r="C525" s="1" t="s">
        <v>19</v>
      </c>
      <c r="D525" s="1" t="s">
        <v>233</v>
      </c>
      <c r="E525" s="1" t="s">
        <v>2151</v>
      </c>
      <c r="F525" s="1" t="s">
        <v>1376</v>
      </c>
      <c r="G525" s="1" t="s">
        <v>1370</v>
      </c>
      <c r="H525" s="3">
        <v>4000000.0</v>
      </c>
      <c r="I525" s="1" t="s">
        <v>66</v>
      </c>
      <c r="J525" s="3">
        <v>6.0</v>
      </c>
      <c r="K525" s="4" t="str">
        <f t="array" ref="K525">xlookup(C525,Tier!A:A,Tier!B:B)</f>
        <v>Tier 1</v>
      </c>
    </row>
    <row r="526">
      <c r="A526" s="1" t="s">
        <v>2152</v>
      </c>
      <c r="B526" s="3">
        <v>2017.0</v>
      </c>
      <c r="C526" s="1" t="s">
        <v>49</v>
      </c>
      <c r="D526" s="1" t="s">
        <v>424</v>
      </c>
      <c r="E526" s="1" t="s">
        <v>2153</v>
      </c>
      <c r="F526" s="1" t="s">
        <v>2154</v>
      </c>
      <c r="G526" s="1" t="s">
        <v>2155</v>
      </c>
      <c r="H526" s="3">
        <v>4000000.0</v>
      </c>
      <c r="I526" s="1" t="s">
        <v>163</v>
      </c>
      <c r="J526" s="3">
        <v>6.0</v>
      </c>
      <c r="K526" s="4" t="str">
        <f t="array" ref="K526">xlookup(C526,Tier!A:A,Tier!B:B)</f>
        <v>Tier 1</v>
      </c>
    </row>
    <row r="527">
      <c r="A527" s="1" t="s">
        <v>2156</v>
      </c>
      <c r="B527" s="3">
        <v>2017.0</v>
      </c>
      <c r="C527" s="1" t="s">
        <v>12</v>
      </c>
      <c r="D527" s="1" t="s">
        <v>20</v>
      </c>
      <c r="E527" s="1" t="s">
        <v>2157</v>
      </c>
      <c r="F527" s="1" t="s">
        <v>2158</v>
      </c>
      <c r="G527" s="1" t="s">
        <v>2159</v>
      </c>
      <c r="H527" s="3">
        <v>3800000.0</v>
      </c>
      <c r="I527" s="5"/>
      <c r="J527" s="3">
        <v>8.0</v>
      </c>
      <c r="K527" s="4" t="str">
        <f t="array" ref="K527">xlookup(C527,Tier!A:A,Tier!B:B)</f>
        <v>Tier 1</v>
      </c>
    </row>
    <row r="528">
      <c r="A528" s="1" t="s">
        <v>2160</v>
      </c>
      <c r="B528" s="3">
        <v>2019.0</v>
      </c>
      <c r="C528" s="1" t="s">
        <v>68</v>
      </c>
      <c r="D528" s="1" t="s">
        <v>50</v>
      </c>
      <c r="E528" s="1" t="s">
        <v>2161</v>
      </c>
      <c r="F528" s="1" t="s">
        <v>2162</v>
      </c>
      <c r="G528" s="1" t="s">
        <v>1024</v>
      </c>
      <c r="H528" s="3">
        <v>3800000.0</v>
      </c>
      <c r="I528" s="1" t="s">
        <v>273</v>
      </c>
      <c r="J528" s="3">
        <v>6.0</v>
      </c>
      <c r="K528" s="4" t="str">
        <f t="array" ref="K528">xlookup(C528,Tier!A:A,Tier!B:B)</f>
        <v>Tier 1</v>
      </c>
    </row>
    <row r="529">
      <c r="A529" s="1" t="s">
        <v>2163</v>
      </c>
      <c r="B529" s="3">
        <v>2016.0</v>
      </c>
      <c r="C529" s="1" t="s">
        <v>12</v>
      </c>
      <c r="D529" s="1" t="s">
        <v>239</v>
      </c>
      <c r="E529" s="1" t="s">
        <v>2164</v>
      </c>
      <c r="F529" s="1" t="s">
        <v>2165</v>
      </c>
      <c r="G529" s="5"/>
      <c r="H529" s="3">
        <v>3600000.0</v>
      </c>
      <c r="I529" s="1" t="s">
        <v>273</v>
      </c>
      <c r="J529" s="3">
        <v>7.0</v>
      </c>
      <c r="K529" s="4" t="str">
        <f t="array" ref="K529">xlookup(C529,Tier!A:A,Tier!B:B)</f>
        <v>Tier 1</v>
      </c>
    </row>
    <row r="530">
      <c r="A530" s="1" t="s">
        <v>2166</v>
      </c>
      <c r="B530" s="3">
        <v>2019.0</v>
      </c>
      <c r="C530" s="1" t="s">
        <v>19</v>
      </c>
      <c r="D530" s="1" t="s">
        <v>2167</v>
      </c>
      <c r="E530" s="1" t="s">
        <v>2168</v>
      </c>
      <c r="F530" s="1" t="s">
        <v>2169</v>
      </c>
      <c r="G530" s="1" t="s">
        <v>2170</v>
      </c>
      <c r="H530" s="3">
        <v>3200000.0</v>
      </c>
      <c r="I530" s="5"/>
      <c r="J530" s="3">
        <v>7.0</v>
      </c>
      <c r="K530" s="4" t="str">
        <f t="array" ref="K530">xlookup(C530,Tier!A:A,Tier!B:B)</f>
        <v>Tier 1</v>
      </c>
    </row>
    <row r="531">
      <c r="A531" s="1" t="s">
        <v>2171</v>
      </c>
      <c r="B531" s="3">
        <v>2010.0</v>
      </c>
      <c r="C531" s="1" t="s">
        <v>12</v>
      </c>
      <c r="D531" s="1" t="s">
        <v>69</v>
      </c>
      <c r="E531" s="1" t="s">
        <v>2172</v>
      </c>
      <c r="F531" s="1" t="s">
        <v>2173</v>
      </c>
      <c r="G531" s="1" t="s">
        <v>2174</v>
      </c>
      <c r="H531" s="3">
        <v>3000000.0</v>
      </c>
      <c r="I531" s="5"/>
      <c r="J531" s="3">
        <v>12.0</v>
      </c>
      <c r="K531" s="4" t="str">
        <f t="array" ref="K531">xlookup(C531,Tier!A:A,Tier!B:B)</f>
        <v>Tier 1</v>
      </c>
    </row>
    <row r="532">
      <c r="A532" s="1" t="s">
        <v>2175</v>
      </c>
      <c r="B532" s="3">
        <v>2019.0</v>
      </c>
      <c r="C532" s="1" t="s">
        <v>19</v>
      </c>
      <c r="D532" s="1" t="s">
        <v>69</v>
      </c>
      <c r="E532" s="1" t="s">
        <v>2176</v>
      </c>
      <c r="F532" s="1" t="s">
        <v>2177</v>
      </c>
      <c r="G532" s="1" t="s">
        <v>2178</v>
      </c>
      <c r="H532" s="3">
        <v>3000000.0</v>
      </c>
      <c r="I532" s="1" t="s">
        <v>273</v>
      </c>
      <c r="J532" s="3">
        <v>11.0</v>
      </c>
      <c r="K532" s="4" t="str">
        <f t="array" ref="K532">xlookup(C532,Tier!A:A,Tier!B:B)</f>
        <v>Tier 1</v>
      </c>
    </row>
    <row r="533">
      <c r="A533" s="1" t="s">
        <v>2179</v>
      </c>
      <c r="B533" s="3">
        <v>2018.0</v>
      </c>
      <c r="C533" s="1" t="s">
        <v>49</v>
      </c>
      <c r="D533" s="1" t="s">
        <v>2180</v>
      </c>
      <c r="E533" s="1" t="s">
        <v>2181</v>
      </c>
      <c r="F533" s="1" t="s">
        <v>2182</v>
      </c>
      <c r="G533" s="1" t="s">
        <v>2183</v>
      </c>
      <c r="H533" s="3">
        <v>3000000.0</v>
      </c>
      <c r="I533" s="1" t="s">
        <v>273</v>
      </c>
      <c r="J533" s="3">
        <v>9.0</v>
      </c>
      <c r="K533" s="4" t="str">
        <f t="array" ref="K533">xlookup(C533,Tier!A:A,Tier!B:B)</f>
        <v>Tier 1</v>
      </c>
    </row>
    <row r="534">
      <c r="A534" s="1" t="s">
        <v>2184</v>
      </c>
      <c r="B534" s="3">
        <v>2019.0</v>
      </c>
      <c r="C534" s="1" t="s">
        <v>49</v>
      </c>
      <c r="D534" s="1" t="s">
        <v>171</v>
      </c>
      <c r="E534" s="1" t="s">
        <v>2185</v>
      </c>
      <c r="F534" s="1" t="s">
        <v>2186</v>
      </c>
      <c r="G534" s="1" t="s">
        <v>2187</v>
      </c>
      <c r="H534" s="3">
        <v>3000000.0</v>
      </c>
      <c r="I534" s="1" t="s">
        <v>163</v>
      </c>
      <c r="J534" s="3">
        <v>9.0</v>
      </c>
      <c r="K534" s="4" t="str">
        <f t="array" ref="K534">xlookup(C534,Tier!A:A,Tier!B:B)</f>
        <v>Tier 1</v>
      </c>
    </row>
    <row r="535">
      <c r="A535" s="1" t="s">
        <v>2188</v>
      </c>
      <c r="B535" s="3">
        <v>2018.0</v>
      </c>
      <c r="C535" s="1" t="s">
        <v>19</v>
      </c>
      <c r="D535" s="1" t="s">
        <v>704</v>
      </c>
      <c r="E535" s="1" t="s">
        <v>2189</v>
      </c>
      <c r="F535" s="1" t="s">
        <v>2190</v>
      </c>
      <c r="G535" s="1" t="s">
        <v>2191</v>
      </c>
      <c r="H535" s="3">
        <v>3000000.0</v>
      </c>
      <c r="I535" s="1" t="s">
        <v>163</v>
      </c>
      <c r="J535" s="3">
        <v>9.0</v>
      </c>
      <c r="K535" s="4" t="str">
        <f t="array" ref="K535">xlookup(C535,Tier!A:A,Tier!B:B)</f>
        <v>Tier 1</v>
      </c>
    </row>
    <row r="536">
      <c r="A536" s="1" t="s">
        <v>2192</v>
      </c>
      <c r="B536" s="3">
        <v>2019.0</v>
      </c>
      <c r="C536" s="1" t="s">
        <v>19</v>
      </c>
      <c r="D536" s="1" t="s">
        <v>182</v>
      </c>
      <c r="E536" s="1" t="s">
        <v>2193</v>
      </c>
      <c r="F536" s="1" t="s">
        <v>2194</v>
      </c>
      <c r="G536" s="1" t="s">
        <v>2195</v>
      </c>
      <c r="H536" s="3">
        <v>3000000.0</v>
      </c>
      <c r="I536" s="1" t="s">
        <v>273</v>
      </c>
      <c r="J536" s="3">
        <v>9.0</v>
      </c>
      <c r="K536" s="4" t="str">
        <f t="array" ref="K536">xlookup(C536,Tier!A:A,Tier!B:B)</f>
        <v>Tier 1</v>
      </c>
    </row>
    <row r="537">
      <c r="A537" s="1" t="s">
        <v>2196</v>
      </c>
      <c r="B537" s="3">
        <v>2012.0</v>
      </c>
      <c r="C537" s="1" t="s">
        <v>19</v>
      </c>
      <c r="D537" s="1" t="s">
        <v>116</v>
      </c>
      <c r="E537" s="1" t="s">
        <v>2197</v>
      </c>
      <c r="F537" s="1" t="s">
        <v>2198</v>
      </c>
      <c r="G537" s="1" t="s">
        <v>2199</v>
      </c>
      <c r="H537" s="3">
        <v>3000000.0</v>
      </c>
      <c r="I537" s="5"/>
      <c r="J537" s="3">
        <v>7.0</v>
      </c>
      <c r="K537" s="4" t="str">
        <f t="array" ref="K537">xlookup(C537,Tier!A:A,Tier!B:B)</f>
        <v>Tier 1</v>
      </c>
    </row>
    <row r="538">
      <c r="A538" s="1" t="s">
        <v>2200</v>
      </c>
      <c r="B538" s="3">
        <v>2019.0</v>
      </c>
      <c r="C538" s="1" t="s">
        <v>19</v>
      </c>
      <c r="D538" s="1" t="s">
        <v>327</v>
      </c>
      <c r="E538" s="1" t="s">
        <v>2201</v>
      </c>
      <c r="F538" s="1" t="s">
        <v>2202</v>
      </c>
      <c r="G538" s="1" t="s">
        <v>2203</v>
      </c>
      <c r="H538" s="3">
        <v>3000000.0</v>
      </c>
      <c r="I538" s="5"/>
      <c r="J538" s="3">
        <v>7.0</v>
      </c>
      <c r="K538" s="4" t="str">
        <f t="array" ref="K538">xlookup(C538,Tier!A:A,Tier!B:B)</f>
        <v>Tier 1</v>
      </c>
    </row>
    <row r="539">
      <c r="A539" s="1" t="s">
        <v>2204</v>
      </c>
      <c r="B539" s="3">
        <v>2014.0</v>
      </c>
      <c r="C539" s="1" t="s">
        <v>19</v>
      </c>
      <c r="D539" s="1" t="s">
        <v>2205</v>
      </c>
      <c r="E539" s="1" t="s">
        <v>2206</v>
      </c>
      <c r="F539" s="1" t="s">
        <v>2207</v>
      </c>
      <c r="G539" s="1" t="s">
        <v>2208</v>
      </c>
      <c r="H539" s="3">
        <v>3000000.0</v>
      </c>
      <c r="I539" s="1" t="s">
        <v>273</v>
      </c>
      <c r="J539" s="3">
        <v>7.0</v>
      </c>
      <c r="K539" s="4" t="str">
        <f t="array" ref="K539">xlookup(C539,Tier!A:A,Tier!B:B)</f>
        <v>Tier 1</v>
      </c>
    </row>
    <row r="540">
      <c r="A540" s="1" t="s">
        <v>2209</v>
      </c>
      <c r="B540" s="3">
        <v>2015.0</v>
      </c>
      <c r="C540" s="1" t="s">
        <v>49</v>
      </c>
      <c r="D540" s="1" t="s">
        <v>233</v>
      </c>
      <c r="E540" s="1" t="s">
        <v>2210</v>
      </c>
      <c r="F540" s="1" t="s">
        <v>2211</v>
      </c>
      <c r="G540" s="1" t="s">
        <v>2212</v>
      </c>
      <c r="H540" s="3">
        <v>3000000.0</v>
      </c>
      <c r="I540" s="5"/>
      <c r="J540" s="3">
        <v>6.0</v>
      </c>
      <c r="K540" s="4" t="str">
        <f t="array" ref="K540">xlookup(C540,Tier!A:A,Tier!B:B)</f>
        <v>Tier 1</v>
      </c>
    </row>
    <row r="541">
      <c r="A541" s="1" t="s">
        <v>2213</v>
      </c>
      <c r="B541" s="3">
        <v>2018.0</v>
      </c>
      <c r="C541" s="1" t="s">
        <v>49</v>
      </c>
      <c r="D541" s="1" t="s">
        <v>1030</v>
      </c>
      <c r="E541" s="1" t="s">
        <v>2214</v>
      </c>
      <c r="F541" s="1" t="s">
        <v>2215</v>
      </c>
      <c r="G541" s="1" t="s">
        <v>2216</v>
      </c>
      <c r="H541" s="3">
        <v>3000000.0</v>
      </c>
      <c r="I541" s="1" t="s">
        <v>273</v>
      </c>
      <c r="J541" s="3">
        <v>6.0</v>
      </c>
      <c r="K541" s="4" t="str">
        <f t="array" ref="K541">xlookup(C541,Tier!A:A,Tier!B:B)</f>
        <v>Tier 1</v>
      </c>
    </row>
    <row r="542">
      <c r="A542" s="1" t="s">
        <v>2217</v>
      </c>
      <c r="B542" s="3">
        <v>2016.0</v>
      </c>
      <c r="C542" s="1" t="s">
        <v>170</v>
      </c>
      <c r="D542" s="1" t="s">
        <v>82</v>
      </c>
      <c r="E542" s="1" t="s">
        <v>2218</v>
      </c>
      <c r="F542" s="1" t="s">
        <v>2219</v>
      </c>
      <c r="G542" s="1" t="s">
        <v>2220</v>
      </c>
      <c r="H542" s="3">
        <v>2700000.0</v>
      </c>
      <c r="I542" s="5"/>
      <c r="J542" s="3">
        <v>9.0</v>
      </c>
      <c r="K542" s="4" t="str">
        <f t="array" ref="K542">xlookup(C542,Tier!A:A,Tier!B:B)</f>
        <v>Tier 1</v>
      </c>
    </row>
    <row r="543">
      <c r="A543" s="1" t="s">
        <v>2221</v>
      </c>
      <c r="B543" s="3">
        <v>2019.0</v>
      </c>
      <c r="C543" s="1" t="s">
        <v>19</v>
      </c>
      <c r="D543" s="1" t="s">
        <v>82</v>
      </c>
      <c r="E543" s="1" t="s">
        <v>2222</v>
      </c>
      <c r="F543" s="1" t="s">
        <v>1270</v>
      </c>
      <c r="G543" s="1" t="s">
        <v>2223</v>
      </c>
      <c r="H543" s="3">
        <v>2500000.0</v>
      </c>
      <c r="I543" s="1" t="s">
        <v>17</v>
      </c>
      <c r="J543" s="3">
        <v>9.0</v>
      </c>
      <c r="K543" s="4" t="str">
        <f t="array" ref="K543">xlookup(C543,Tier!A:A,Tier!B:B)</f>
        <v>Tier 1</v>
      </c>
    </row>
    <row r="544">
      <c r="A544" s="1" t="s">
        <v>2224</v>
      </c>
      <c r="B544" s="3">
        <v>2016.0</v>
      </c>
      <c r="C544" s="1" t="s">
        <v>19</v>
      </c>
      <c r="D544" s="1" t="s">
        <v>177</v>
      </c>
      <c r="E544" s="1" t="s">
        <v>2225</v>
      </c>
      <c r="F544" s="1" t="s">
        <v>2226</v>
      </c>
      <c r="G544" s="1" t="s">
        <v>2227</v>
      </c>
      <c r="H544" s="3">
        <v>2500000.0</v>
      </c>
      <c r="I544" s="5"/>
      <c r="J544" s="3">
        <v>8.0</v>
      </c>
      <c r="K544" s="4" t="str">
        <f t="array" ref="K544">xlookup(C544,Tier!A:A,Tier!B:B)</f>
        <v>Tier 1</v>
      </c>
    </row>
    <row r="545">
      <c r="A545" s="1" t="s">
        <v>2228</v>
      </c>
      <c r="B545" s="3">
        <v>2018.0</v>
      </c>
      <c r="C545" s="1" t="s">
        <v>49</v>
      </c>
      <c r="D545" s="1" t="s">
        <v>74</v>
      </c>
      <c r="E545" s="1" t="s">
        <v>2229</v>
      </c>
      <c r="F545" s="1" t="s">
        <v>2230</v>
      </c>
      <c r="G545" s="1" t="s">
        <v>2231</v>
      </c>
      <c r="H545" s="3">
        <v>2500000.0</v>
      </c>
      <c r="I545" s="1" t="s">
        <v>163</v>
      </c>
      <c r="J545" s="3">
        <v>7.0</v>
      </c>
      <c r="K545" s="4" t="str">
        <f t="array" ref="K545">xlookup(C545,Tier!A:A,Tier!B:B)</f>
        <v>Tier 1</v>
      </c>
    </row>
    <row r="546">
      <c r="A546" s="1" t="s">
        <v>2232</v>
      </c>
      <c r="B546" s="3">
        <v>2018.0</v>
      </c>
      <c r="C546" s="1" t="s">
        <v>19</v>
      </c>
      <c r="D546" s="1" t="s">
        <v>687</v>
      </c>
      <c r="E546" s="1" t="s">
        <v>2233</v>
      </c>
      <c r="F546" s="1" t="s">
        <v>2234</v>
      </c>
      <c r="G546" s="1" t="s">
        <v>659</v>
      </c>
      <c r="H546" s="3">
        <v>2500000.0</v>
      </c>
      <c r="I546" s="1" t="s">
        <v>17</v>
      </c>
      <c r="J546" s="3">
        <v>7.0</v>
      </c>
      <c r="K546" s="4" t="str">
        <f t="array" ref="K546">xlookup(C546,Tier!A:A,Tier!B:B)</f>
        <v>Tier 1</v>
      </c>
    </row>
    <row r="547">
      <c r="A547" s="1" t="s">
        <v>2235</v>
      </c>
      <c r="B547" s="3">
        <v>2019.0</v>
      </c>
      <c r="C547" s="1" t="s">
        <v>19</v>
      </c>
      <c r="D547" s="1" t="s">
        <v>69</v>
      </c>
      <c r="E547" s="1" t="s">
        <v>2236</v>
      </c>
      <c r="F547" s="1" t="s">
        <v>2237</v>
      </c>
      <c r="G547" s="1" t="s">
        <v>2238</v>
      </c>
      <c r="H547" s="3">
        <v>2300000.0</v>
      </c>
      <c r="I547" s="5"/>
      <c r="J547" s="3">
        <v>10.0</v>
      </c>
      <c r="K547" s="4" t="str">
        <f t="array" ref="K547">xlookup(C547,Tier!A:A,Tier!B:B)</f>
        <v>Tier 1</v>
      </c>
    </row>
    <row r="548">
      <c r="A548" s="1" t="s">
        <v>330</v>
      </c>
      <c r="B548" s="3">
        <v>2019.0</v>
      </c>
      <c r="C548" s="1" t="s">
        <v>12</v>
      </c>
      <c r="D548" s="1" t="s">
        <v>116</v>
      </c>
      <c r="E548" s="1" t="s">
        <v>332</v>
      </c>
      <c r="F548" s="1" t="s">
        <v>2239</v>
      </c>
      <c r="G548" s="1" t="s">
        <v>2240</v>
      </c>
      <c r="H548" s="3">
        <v>2300000.0</v>
      </c>
      <c r="I548" s="5"/>
      <c r="J548" s="3">
        <v>8.0</v>
      </c>
      <c r="K548" s="4" t="str">
        <f t="array" ref="K548">xlookup(C548,Tier!A:A,Tier!B:B)</f>
        <v>Tier 1</v>
      </c>
    </row>
    <row r="549">
      <c r="A549" s="1" t="s">
        <v>2241</v>
      </c>
      <c r="B549" s="3">
        <v>2018.0</v>
      </c>
      <c r="C549" s="1" t="s">
        <v>49</v>
      </c>
      <c r="D549" s="1" t="s">
        <v>2242</v>
      </c>
      <c r="E549" s="1" t="s">
        <v>2243</v>
      </c>
      <c r="F549" s="1" t="s">
        <v>2244</v>
      </c>
      <c r="G549" s="1" t="s">
        <v>2245</v>
      </c>
      <c r="H549" s="3">
        <v>2200000.0</v>
      </c>
      <c r="I549" s="1" t="s">
        <v>273</v>
      </c>
      <c r="J549" s="3">
        <v>9.0</v>
      </c>
      <c r="K549" s="4" t="str">
        <f t="array" ref="K549">xlookup(C549,Tier!A:A,Tier!B:B)</f>
        <v>Tier 1</v>
      </c>
    </row>
    <row r="550">
      <c r="A550" s="6" t="s">
        <v>2246</v>
      </c>
      <c r="B550" s="3">
        <v>2014.0</v>
      </c>
      <c r="C550" s="1" t="s">
        <v>19</v>
      </c>
      <c r="D550" s="1" t="s">
        <v>2027</v>
      </c>
      <c r="E550" s="1" t="s">
        <v>2247</v>
      </c>
      <c r="F550" s="1" t="s">
        <v>2248</v>
      </c>
      <c r="G550" s="1" t="s">
        <v>2249</v>
      </c>
      <c r="H550" s="3">
        <v>2100000.0</v>
      </c>
      <c r="I550" s="1" t="s">
        <v>175</v>
      </c>
      <c r="J550" s="3">
        <v>11.0</v>
      </c>
      <c r="K550" s="4" t="str">
        <f t="array" ref="K550">xlookup(C550,Tier!A:A,Tier!B:B)</f>
        <v>Tier 1</v>
      </c>
    </row>
    <row r="551">
      <c r="A551" s="1" t="s">
        <v>2250</v>
      </c>
      <c r="B551" s="3">
        <v>2017.0</v>
      </c>
      <c r="C551" s="1" t="s">
        <v>19</v>
      </c>
      <c r="D551" s="1" t="s">
        <v>313</v>
      </c>
      <c r="E551" s="1" t="s">
        <v>2251</v>
      </c>
      <c r="F551" s="1" t="s">
        <v>2252</v>
      </c>
      <c r="G551" s="1" t="s">
        <v>2253</v>
      </c>
      <c r="H551" s="3">
        <v>2000000.0</v>
      </c>
      <c r="I551" s="5"/>
      <c r="J551" s="3">
        <v>11.0</v>
      </c>
      <c r="K551" s="4" t="str">
        <f t="array" ref="K551">xlookup(C551,Tier!A:A,Tier!B:B)</f>
        <v>Tier 1</v>
      </c>
    </row>
    <row r="552">
      <c r="A552" s="1" t="s">
        <v>2254</v>
      </c>
      <c r="B552" s="3">
        <v>2012.0</v>
      </c>
      <c r="C552" s="1" t="s">
        <v>12</v>
      </c>
      <c r="D552" s="1" t="s">
        <v>1811</v>
      </c>
      <c r="E552" s="1" t="s">
        <v>2255</v>
      </c>
      <c r="F552" s="1" t="s">
        <v>2256</v>
      </c>
      <c r="G552" s="1" t="s">
        <v>261</v>
      </c>
      <c r="H552" s="3">
        <v>2000000.0</v>
      </c>
      <c r="I552" s="5"/>
      <c r="J552" s="3">
        <v>11.0</v>
      </c>
      <c r="K552" s="4" t="str">
        <f t="array" ref="K552">xlookup(C552,Tier!A:A,Tier!B:B)</f>
        <v>Tier 1</v>
      </c>
    </row>
    <row r="553">
      <c r="A553" s="1" t="s">
        <v>2257</v>
      </c>
      <c r="B553" s="3">
        <v>2013.0</v>
      </c>
      <c r="C553" s="1" t="s">
        <v>12</v>
      </c>
      <c r="D553" s="1" t="s">
        <v>2258</v>
      </c>
      <c r="E553" s="1" t="s">
        <v>2259</v>
      </c>
      <c r="F553" s="1" t="s">
        <v>2260</v>
      </c>
      <c r="G553" s="1" t="s">
        <v>2261</v>
      </c>
      <c r="H553" s="3">
        <v>2000000.0</v>
      </c>
      <c r="I553" s="5"/>
      <c r="J553" s="3">
        <v>11.0</v>
      </c>
      <c r="K553" s="4" t="str">
        <f t="array" ref="K553">xlookup(C553,Tier!A:A,Tier!B:B)</f>
        <v>Tier 1</v>
      </c>
    </row>
    <row r="554">
      <c r="A554" s="1" t="s">
        <v>1926</v>
      </c>
      <c r="B554" s="3">
        <v>2014.0</v>
      </c>
      <c r="C554" s="1" t="s">
        <v>19</v>
      </c>
      <c r="D554" s="1" t="s">
        <v>2262</v>
      </c>
      <c r="E554" s="1" t="s">
        <v>1928</v>
      </c>
      <c r="F554" s="1" t="s">
        <v>2263</v>
      </c>
      <c r="G554" s="1" t="s">
        <v>2264</v>
      </c>
      <c r="H554" s="3">
        <v>2000000.0</v>
      </c>
      <c r="I554" s="5"/>
      <c r="J554" s="3">
        <v>10.0</v>
      </c>
      <c r="K554" s="4" t="str">
        <f t="array" ref="K554">xlookup(C554,Tier!A:A,Tier!B:B)</f>
        <v>Tier 1</v>
      </c>
    </row>
    <row r="555">
      <c r="A555" s="1" t="s">
        <v>97</v>
      </c>
      <c r="B555" s="3">
        <v>2019.0</v>
      </c>
      <c r="C555" s="1" t="s">
        <v>19</v>
      </c>
      <c r="D555" s="1" t="s">
        <v>82</v>
      </c>
      <c r="E555" s="1" t="s">
        <v>2265</v>
      </c>
      <c r="F555" s="1" t="s">
        <v>1803</v>
      </c>
      <c r="G555" s="1" t="s">
        <v>2266</v>
      </c>
      <c r="H555" s="3">
        <v>2000000.0</v>
      </c>
      <c r="I555" s="1" t="s">
        <v>66</v>
      </c>
      <c r="J555" s="3">
        <v>9.0</v>
      </c>
      <c r="K555" s="4" t="str">
        <f t="array" ref="K555">xlookup(C555,Tier!A:A,Tier!B:B)</f>
        <v>Tier 1</v>
      </c>
    </row>
    <row r="556">
      <c r="A556" s="1" t="s">
        <v>2267</v>
      </c>
      <c r="B556" s="3">
        <v>2016.0</v>
      </c>
      <c r="C556" s="1" t="s">
        <v>369</v>
      </c>
      <c r="D556" s="1" t="s">
        <v>45</v>
      </c>
      <c r="E556" s="1" t="s">
        <v>2268</v>
      </c>
      <c r="F556" s="1" t="s">
        <v>2269</v>
      </c>
      <c r="G556" s="1" t="s">
        <v>2270</v>
      </c>
      <c r="H556" s="3">
        <v>2000000.0</v>
      </c>
      <c r="I556" s="1" t="s">
        <v>1435</v>
      </c>
      <c r="J556" s="3">
        <v>9.0</v>
      </c>
      <c r="K556" s="4" t="str">
        <f t="array" ref="K556">xlookup(C556,Tier!A:A,Tier!B:B)</f>
        <v>Tier 1</v>
      </c>
    </row>
    <row r="557">
      <c r="A557" s="1" t="s">
        <v>2271</v>
      </c>
      <c r="B557" s="3">
        <v>2011.0</v>
      </c>
      <c r="C557" s="1" t="s">
        <v>12</v>
      </c>
      <c r="D557" s="1" t="s">
        <v>1743</v>
      </c>
      <c r="E557" s="1" t="s">
        <v>2272</v>
      </c>
      <c r="F557" s="1" t="s">
        <v>2273</v>
      </c>
      <c r="G557" s="1" t="s">
        <v>2274</v>
      </c>
      <c r="H557" s="3">
        <v>2000000.0</v>
      </c>
      <c r="I557" s="1" t="s">
        <v>952</v>
      </c>
      <c r="J557" s="3">
        <v>9.0</v>
      </c>
      <c r="K557" s="4" t="str">
        <f t="array" ref="K557">xlookup(C557,Tier!A:A,Tier!B:B)</f>
        <v>Tier 1</v>
      </c>
    </row>
    <row r="558">
      <c r="A558" s="1" t="s">
        <v>2275</v>
      </c>
      <c r="B558" s="3">
        <v>2018.0</v>
      </c>
      <c r="C558" s="1" t="s">
        <v>369</v>
      </c>
      <c r="D558" s="1" t="s">
        <v>2276</v>
      </c>
      <c r="E558" s="1" t="s">
        <v>2277</v>
      </c>
      <c r="F558" s="1" t="s">
        <v>2278</v>
      </c>
      <c r="G558" s="1" t="s">
        <v>2279</v>
      </c>
      <c r="H558" s="3">
        <v>2000000.0</v>
      </c>
      <c r="I558" s="1" t="s">
        <v>17</v>
      </c>
      <c r="J558" s="3">
        <v>9.0</v>
      </c>
      <c r="K558" s="4" t="str">
        <f t="array" ref="K558">xlookup(C558,Tier!A:A,Tier!B:B)</f>
        <v>Tier 1</v>
      </c>
    </row>
    <row r="559">
      <c r="A559" s="1" t="s">
        <v>2280</v>
      </c>
      <c r="B559" s="3">
        <v>2016.0</v>
      </c>
      <c r="C559" s="1" t="s">
        <v>19</v>
      </c>
      <c r="D559" s="1" t="s">
        <v>616</v>
      </c>
      <c r="E559" s="1" t="s">
        <v>2281</v>
      </c>
      <c r="F559" s="1" t="s">
        <v>2282</v>
      </c>
      <c r="G559" s="1" t="s">
        <v>2283</v>
      </c>
      <c r="H559" s="3">
        <v>2000000.0</v>
      </c>
      <c r="I559" s="1" t="s">
        <v>273</v>
      </c>
      <c r="J559" s="3">
        <v>9.0</v>
      </c>
      <c r="K559" s="4" t="str">
        <f t="array" ref="K559">xlookup(C559,Tier!A:A,Tier!B:B)</f>
        <v>Tier 1</v>
      </c>
    </row>
    <row r="560">
      <c r="A560" s="1" t="s">
        <v>2284</v>
      </c>
      <c r="B560" s="3">
        <v>2017.0</v>
      </c>
      <c r="C560" s="1" t="s">
        <v>12</v>
      </c>
      <c r="D560" s="1" t="s">
        <v>154</v>
      </c>
      <c r="E560" s="1" t="s">
        <v>2285</v>
      </c>
      <c r="F560" s="1" t="s">
        <v>2286</v>
      </c>
      <c r="G560" s="1" t="s">
        <v>2287</v>
      </c>
      <c r="H560" s="3">
        <v>2000000.0</v>
      </c>
      <c r="I560" s="5"/>
      <c r="J560" s="3">
        <v>8.0</v>
      </c>
      <c r="K560" s="4" t="str">
        <f t="array" ref="K560">xlookup(C560,Tier!A:A,Tier!B:B)</f>
        <v>Tier 1</v>
      </c>
    </row>
    <row r="561">
      <c r="A561" s="1" t="s">
        <v>2288</v>
      </c>
      <c r="B561" s="3">
        <v>2013.0</v>
      </c>
      <c r="C561" s="1" t="s">
        <v>68</v>
      </c>
      <c r="D561" s="1" t="s">
        <v>78</v>
      </c>
      <c r="E561" s="1" t="s">
        <v>2289</v>
      </c>
      <c r="F561" s="1" t="s">
        <v>2290</v>
      </c>
      <c r="G561" s="1" t="s">
        <v>2291</v>
      </c>
      <c r="H561" s="3">
        <v>2000000.0</v>
      </c>
      <c r="I561" s="1" t="s">
        <v>17</v>
      </c>
      <c r="J561" s="3">
        <v>8.0</v>
      </c>
      <c r="K561" s="4" t="str">
        <f t="array" ref="K561">xlookup(C561,Tier!A:A,Tier!B:B)</f>
        <v>Tier 1</v>
      </c>
    </row>
    <row r="562">
      <c r="A562" s="1" t="s">
        <v>2292</v>
      </c>
      <c r="B562" s="3">
        <v>2019.0</v>
      </c>
      <c r="C562" s="1" t="s">
        <v>369</v>
      </c>
      <c r="D562" s="1" t="s">
        <v>239</v>
      </c>
      <c r="E562" s="1" t="s">
        <v>2293</v>
      </c>
      <c r="F562" s="1" t="s">
        <v>2294</v>
      </c>
      <c r="G562" s="5"/>
      <c r="H562" s="3">
        <v>2000000.0</v>
      </c>
      <c r="I562" s="5"/>
      <c r="J562" s="3">
        <v>8.0</v>
      </c>
      <c r="K562" s="4" t="str">
        <f t="array" ref="K562">xlookup(C562,Tier!A:A,Tier!B:B)</f>
        <v>Tier 1</v>
      </c>
    </row>
    <row r="563">
      <c r="A563" s="1" t="s">
        <v>2295</v>
      </c>
      <c r="B563" s="3">
        <v>2019.0</v>
      </c>
      <c r="C563" s="1" t="s">
        <v>19</v>
      </c>
      <c r="D563" s="1" t="s">
        <v>387</v>
      </c>
      <c r="E563" s="1" t="s">
        <v>2296</v>
      </c>
      <c r="F563" s="1" t="s">
        <v>2297</v>
      </c>
      <c r="G563" s="1" t="s">
        <v>1513</v>
      </c>
      <c r="H563" s="3">
        <v>2000000.0</v>
      </c>
      <c r="I563" s="5"/>
      <c r="J563" s="3">
        <v>8.0</v>
      </c>
      <c r="K563" s="4" t="str">
        <f t="array" ref="K563">xlookup(C563,Tier!A:A,Tier!B:B)</f>
        <v>Tier 1</v>
      </c>
    </row>
    <row r="564">
      <c r="A564" s="1" t="s">
        <v>2298</v>
      </c>
      <c r="B564" s="3">
        <v>2012.0</v>
      </c>
      <c r="C564" s="1" t="s">
        <v>49</v>
      </c>
      <c r="D564" s="1" t="s">
        <v>94</v>
      </c>
      <c r="E564" s="1" t="s">
        <v>2299</v>
      </c>
      <c r="F564" s="1" t="s">
        <v>2300</v>
      </c>
      <c r="G564" s="1" t="s">
        <v>2301</v>
      </c>
      <c r="H564" s="3">
        <v>2000000.0</v>
      </c>
      <c r="I564" s="1" t="s">
        <v>952</v>
      </c>
      <c r="J564" s="3">
        <v>8.0</v>
      </c>
      <c r="K564" s="4" t="str">
        <f t="array" ref="K564">xlookup(C564,Tier!A:A,Tier!B:B)</f>
        <v>Tier 1</v>
      </c>
    </row>
    <row r="565">
      <c r="A565" s="1" t="s">
        <v>2302</v>
      </c>
      <c r="B565" s="3">
        <v>2017.0</v>
      </c>
      <c r="C565" s="1" t="s">
        <v>170</v>
      </c>
      <c r="D565" s="1" t="s">
        <v>177</v>
      </c>
      <c r="E565" s="1" t="s">
        <v>2303</v>
      </c>
      <c r="F565" s="1" t="s">
        <v>2304</v>
      </c>
      <c r="G565" s="1" t="s">
        <v>168</v>
      </c>
      <c r="H565" s="3">
        <v>2000000.0</v>
      </c>
      <c r="I565" s="1" t="s">
        <v>163</v>
      </c>
      <c r="J565" s="3">
        <v>8.0</v>
      </c>
      <c r="K565" s="4" t="str">
        <f t="array" ref="K565">xlookup(C565,Tier!A:A,Tier!B:B)</f>
        <v>Tier 1</v>
      </c>
    </row>
    <row r="566">
      <c r="A566" s="1" t="s">
        <v>2305</v>
      </c>
      <c r="B566" s="3">
        <v>2014.0</v>
      </c>
      <c r="C566" s="1" t="s">
        <v>369</v>
      </c>
      <c r="D566" s="1" t="s">
        <v>926</v>
      </c>
      <c r="E566" s="1" t="s">
        <v>2306</v>
      </c>
      <c r="F566" s="1" t="s">
        <v>2307</v>
      </c>
      <c r="G566" s="1" t="s">
        <v>2308</v>
      </c>
      <c r="H566" s="3">
        <v>2000000.0</v>
      </c>
      <c r="I566" s="5"/>
      <c r="J566" s="3">
        <v>7.0</v>
      </c>
      <c r="K566" s="4" t="str">
        <f t="array" ref="K566">xlookup(C566,Tier!A:A,Tier!B:B)</f>
        <v>Tier 1</v>
      </c>
    </row>
    <row r="567">
      <c r="A567" s="1" t="s">
        <v>2309</v>
      </c>
      <c r="B567" s="3">
        <v>2015.0</v>
      </c>
      <c r="C567" s="1" t="s">
        <v>19</v>
      </c>
      <c r="D567" s="1" t="s">
        <v>105</v>
      </c>
      <c r="E567" s="1" t="s">
        <v>2310</v>
      </c>
      <c r="F567" s="1" t="s">
        <v>2311</v>
      </c>
      <c r="G567" s="1" t="s">
        <v>2312</v>
      </c>
      <c r="H567" s="3">
        <v>2000000.0</v>
      </c>
      <c r="I567" s="1" t="s">
        <v>273</v>
      </c>
      <c r="J567" s="3">
        <v>7.0</v>
      </c>
      <c r="K567" s="4" t="str">
        <f t="array" ref="K567">xlookup(C567,Tier!A:A,Tier!B:B)</f>
        <v>Tier 1</v>
      </c>
    </row>
    <row r="568">
      <c r="A568" s="1" t="s">
        <v>2313</v>
      </c>
      <c r="B568" s="3">
        <v>2019.0</v>
      </c>
      <c r="C568" s="1" t="s">
        <v>19</v>
      </c>
      <c r="D568" s="1" t="s">
        <v>1681</v>
      </c>
      <c r="E568" s="1" t="s">
        <v>2314</v>
      </c>
      <c r="F568" s="1" t="s">
        <v>2315</v>
      </c>
      <c r="G568" s="1" t="s">
        <v>659</v>
      </c>
      <c r="H568" s="3">
        <v>2000000.0</v>
      </c>
      <c r="I568" s="1" t="s">
        <v>273</v>
      </c>
      <c r="J568" s="3">
        <v>7.0</v>
      </c>
      <c r="K568" s="4" t="str">
        <f t="array" ref="K568">xlookup(C568,Tier!A:A,Tier!B:B)</f>
        <v>Tier 1</v>
      </c>
    </row>
    <row r="569">
      <c r="A569" s="1" t="s">
        <v>2316</v>
      </c>
      <c r="B569" s="3">
        <v>2016.0</v>
      </c>
      <c r="C569" s="1" t="s">
        <v>49</v>
      </c>
      <c r="D569" s="1" t="s">
        <v>635</v>
      </c>
      <c r="E569" s="1" t="s">
        <v>2317</v>
      </c>
      <c r="F569" s="1" t="s">
        <v>2318</v>
      </c>
      <c r="G569" s="1" t="s">
        <v>2319</v>
      </c>
      <c r="H569" s="3">
        <v>2000000.0</v>
      </c>
      <c r="I569" s="5"/>
      <c r="J569" s="3">
        <v>7.0</v>
      </c>
      <c r="K569" s="4" t="str">
        <f t="array" ref="K569">xlookup(C569,Tier!A:A,Tier!B:B)</f>
        <v>Tier 1</v>
      </c>
    </row>
    <row r="570">
      <c r="A570" s="1" t="s">
        <v>2320</v>
      </c>
      <c r="B570" s="3">
        <v>2015.0</v>
      </c>
      <c r="C570" s="1" t="s">
        <v>19</v>
      </c>
      <c r="D570" s="1" t="s">
        <v>74</v>
      </c>
      <c r="E570" s="1" t="s">
        <v>2321</v>
      </c>
      <c r="F570" s="1" t="s">
        <v>2322</v>
      </c>
      <c r="G570" s="1" t="s">
        <v>2323</v>
      </c>
      <c r="H570" s="3">
        <v>2000000.0</v>
      </c>
      <c r="I570" s="5"/>
      <c r="J570" s="3">
        <v>7.0</v>
      </c>
      <c r="K570" s="4" t="str">
        <f t="array" ref="K570">xlookup(C570,Tier!A:A,Tier!B:B)</f>
        <v>Tier 1</v>
      </c>
    </row>
    <row r="571">
      <c r="A571" s="1" t="s">
        <v>2324</v>
      </c>
      <c r="B571" s="3">
        <v>2017.0</v>
      </c>
      <c r="C571" s="1" t="s">
        <v>12</v>
      </c>
      <c r="D571" s="1" t="s">
        <v>233</v>
      </c>
      <c r="E571" s="1" t="s">
        <v>2325</v>
      </c>
      <c r="F571" s="1" t="s">
        <v>2326</v>
      </c>
      <c r="G571" s="1" t="s">
        <v>2327</v>
      </c>
      <c r="H571" s="3">
        <v>2000000.0</v>
      </c>
      <c r="I571" s="1" t="s">
        <v>273</v>
      </c>
      <c r="J571" s="3">
        <v>6.0</v>
      </c>
      <c r="K571" s="4" t="str">
        <f t="array" ref="K571">xlookup(C571,Tier!A:A,Tier!B:B)</f>
        <v>Tier 1</v>
      </c>
    </row>
    <row r="572">
      <c r="A572" s="1" t="s">
        <v>335</v>
      </c>
      <c r="B572" s="3">
        <v>2017.0</v>
      </c>
      <c r="C572" s="1" t="s">
        <v>49</v>
      </c>
      <c r="D572" s="1" t="s">
        <v>116</v>
      </c>
      <c r="E572" s="1" t="s">
        <v>2328</v>
      </c>
      <c r="F572" s="1" t="s">
        <v>338</v>
      </c>
      <c r="G572" s="1" t="s">
        <v>2329</v>
      </c>
      <c r="H572" s="3">
        <v>2000000.0</v>
      </c>
      <c r="I572" s="1" t="s">
        <v>66</v>
      </c>
      <c r="J572" s="3">
        <v>6.0</v>
      </c>
      <c r="K572" s="4" t="str">
        <f t="array" ref="K572">xlookup(C572,Tier!A:A,Tier!B:B)</f>
        <v>Tier 1</v>
      </c>
    </row>
    <row r="573">
      <c r="A573" s="1" t="s">
        <v>2330</v>
      </c>
      <c r="B573" s="3">
        <v>2016.0</v>
      </c>
      <c r="C573" s="1" t="s">
        <v>19</v>
      </c>
      <c r="D573" s="1" t="s">
        <v>693</v>
      </c>
      <c r="E573" s="1" t="s">
        <v>2331</v>
      </c>
      <c r="F573" s="1" t="s">
        <v>2332</v>
      </c>
      <c r="G573" s="1" t="s">
        <v>2333</v>
      </c>
      <c r="H573" s="3">
        <v>2000000.0</v>
      </c>
      <c r="I573" s="5"/>
      <c r="J573" s="3">
        <v>6.0</v>
      </c>
      <c r="K573" s="4" t="str">
        <f t="array" ref="K573">xlookup(C573,Tier!A:A,Tier!B:B)</f>
        <v>Tier 1</v>
      </c>
    </row>
    <row r="574">
      <c r="A574" s="1" t="s">
        <v>2334</v>
      </c>
      <c r="B574" s="3">
        <v>2017.0</v>
      </c>
      <c r="C574" s="1" t="s">
        <v>49</v>
      </c>
      <c r="D574" s="1" t="s">
        <v>74</v>
      </c>
      <c r="E574" s="1" t="s">
        <v>2335</v>
      </c>
      <c r="F574" s="1" t="s">
        <v>2336</v>
      </c>
      <c r="G574" s="1" t="s">
        <v>466</v>
      </c>
      <c r="H574" s="3">
        <v>2000000.0</v>
      </c>
      <c r="I574" s="1" t="s">
        <v>273</v>
      </c>
      <c r="J574" s="3">
        <v>6.0</v>
      </c>
      <c r="K574" s="4" t="str">
        <f t="array" ref="K574">xlookup(C574,Tier!A:A,Tier!B:B)</f>
        <v>Tier 1</v>
      </c>
    </row>
    <row r="575">
      <c r="A575" s="1" t="s">
        <v>2337</v>
      </c>
      <c r="B575" s="3">
        <v>2019.0</v>
      </c>
      <c r="C575" s="1" t="s">
        <v>19</v>
      </c>
      <c r="D575" s="1" t="s">
        <v>182</v>
      </c>
      <c r="E575" s="1" t="s">
        <v>2338</v>
      </c>
      <c r="F575" s="1" t="s">
        <v>2339</v>
      </c>
      <c r="G575" s="1" t="s">
        <v>2340</v>
      </c>
      <c r="H575" s="3">
        <v>1900000.0</v>
      </c>
      <c r="I575" s="1" t="s">
        <v>273</v>
      </c>
      <c r="J575" s="3">
        <v>10.0</v>
      </c>
      <c r="K575" s="4" t="str">
        <f t="array" ref="K575">xlookup(C575,Tier!A:A,Tier!B:B)</f>
        <v>Tier 1</v>
      </c>
    </row>
    <row r="576">
      <c r="A576" s="1" t="s">
        <v>2341</v>
      </c>
      <c r="B576" s="3">
        <v>2019.0</v>
      </c>
      <c r="C576" s="1" t="s">
        <v>12</v>
      </c>
      <c r="D576" s="1" t="s">
        <v>387</v>
      </c>
      <c r="E576" s="1" t="s">
        <v>2342</v>
      </c>
      <c r="F576" s="1" t="s">
        <v>2343</v>
      </c>
      <c r="G576" s="1" t="s">
        <v>2344</v>
      </c>
      <c r="H576" s="3">
        <v>1900000.0</v>
      </c>
      <c r="I576" s="1" t="s">
        <v>17</v>
      </c>
      <c r="J576" s="3">
        <v>7.0</v>
      </c>
      <c r="K576" s="4" t="str">
        <f t="array" ref="K576">xlookup(C576,Tier!A:A,Tier!B:B)</f>
        <v>Tier 1</v>
      </c>
    </row>
    <row r="577">
      <c r="A577" s="1" t="s">
        <v>2345</v>
      </c>
      <c r="B577" s="3">
        <v>2016.0</v>
      </c>
      <c r="C577" s="1" t="s">
        <v>68</v>
      </c>
      <c r="D577" s="1" t="s">
        <v>82</v>
      </c>
      <c r="E577" s="1" t="s">
        <v>2346</v>
      </c>
      <c r="F577" s="1" t="s">
        <v>2347</v>
      </c>
      <c r="G577" s="1" t="s">
        <v>2348</v>
      </c>
      <c r="H577" s="3">
        <v>1700000.0</v>
      </c>
      <c r="I577" s="1" t="s">
        <v>273</v>
      </c>
      <c r="J577" s="3">
        <v>9.0</v>
      </c>
      <c r="K577" s="4" t="str">
        <f t="array" ref="K577">xlookup(C577,Tier!A:A,Tier!B:B)</f>
        <v>Tier 1</v>
      </c>
    </row>
    <row r="578">
      <c r="A578" s="1" t="s">
        <v>2349</v>
      </c>
      <c r="B578" s="3">
        <v>2014.0</v>
      </c>
      <c r="C578" s="1" t="s">
        <v>12</v>
      </c>
      <c r="D578" s="1" t="s">
        <v>2350</v>
      </c>
      <c r="E578" s="1" t="s">
        <v>2351</v>
      </c>
      <c r="F578" s="1" t="s">
        <v>2352</v>
      </c>
      <c r="G578" s="1" t="s">
        <v>2353</v>
      </c>
      <c r="H578" s="3">
        <v>1700000.0</v>
      </c>
      <c r="I578" s="5"/>
      <c r="J578" s="3">
        <v>8.0</v>
      </c>
      <c r="K578" s="4" t="str">
        <f t="array" ref="K578">xlookup(C578,Tier!A:A,Tier!B:B)</f>
        <v>Tier 1</v>
      </c>
    </row>
    <row r="579">
      <c r="A579" s="1" t="s">
        <v>2349</v>
      </c>
      <c r="B579" s="3">
        <v>2014.0</v>
      </c>
      <c r="C579" s="1" t="s">
        <v>12</v>
      </c>
      <c r="D579" s="1" t="s">
        <v>2350</v>
      </c>
      <c r="E579" s="1" t="s">
        <v>2351</v>
      </c>
      <c r="F579" s="1" t="s">
        <v>2352</v>
      </c>
      <c r="G579" s="1" t="s">
        <v>2353</v>
      </c>
      <c r="H579" s="3">
        <v>1700000.0</v>
      </c>
      <c r="I579" s="5"/>
      <c r="J579" s="3">
        <v>8.0</v>
      </c>
      <c r="K579" s="4" t="str">
        <f t="array" ref="K579">xlookup(C579,Tier!A:A,Tier!B:B)</f>
        <v>Tier 1</v>
      </c>
    </row>
    <row r="580">
      <c r="A580" s="1" t="s">
        <v>2354</v>
      </c>
      <c r="B580" s="3">
        <v>2019.0</v>
      </c>
      <c r="C580" s="1" t="s">
        <v>12</v>
      </c>
      <c r="D580" s="1" t="s">
        <v>1030</v>
      </c>
      <c r="E580" s="1" t="s">
        <v>2355</v>
      </c>
      <c r="F580" s="1" t="s">
        <v>2356</v>
      </c>
      <c r="G580" s="1" t="s">
        <v>2357</v>
      </c>
      <c r="H580" s="3">
        <v>1700000.0</v>
      </c>
      <c r="I580" s="1" t="s">
        <v>273</v>
      </c>
      <c r="J580" s="3">
        <v>8.0</v>
      </c>
      <c r="K580" s="4" t="str">
        <f t="array" ref="K580">xlookup(C580,Tier!A:A,Tier!B:B)</f>
        <v>Tier 1</v>
      </c>
    </row>
    <row r="581">
      <c r="A581" s="1" t="s">
        <v>2358</v>
      </c>
      <c r="B581" s="3">
        <v>2014.0</v>
      </c>
      <c r="C581" s="1" t="s">
        <v>170</v>
      </c>
      <c r="D581" s="1" t="s">
        <v>69</v>
      </c>
      <c r="E581" s="1" t="s">
        <v>2359</v>
      </c>
      <c r="F581" s="1" t="s">
        <v>2360</v>
      </c>
      <c r="G581" s="1" t="s">
        <v>2361</v>
      </c>
      <c r="H581" s="3">
        <v>1600000.0</v>
      </c>
      <c r="I581" s="5"/>
      <c r="J581" s="3">
        <v>12.0</v>
      </c>
      <c r="K581" s="4" t="str">
        <f t="array" ref="K581">xlookup(C581,Tier!A:A,Tier!B:B)</f>
        <v>Tier 1</v>
      </c>
    </row>
    <row r="582">
      <c r="A582" s="1" t="s">
        <v>2362</v>
      </c>
      <c r="B582" s="3">
        <v>2019.0</v>
      </c>
      <c r="C582" s="1" t="s">
        <v>19</v>
      </c>
      <c r="D582" s="1" t="s">
        <v>243</v>
      </c>
      <c r="E582" s="1" t="s">
        <v>2363</v>
      </c>
      <c r="F582" s="1" t="s">
        <v>2364</v>
      </c>
      <c r="G582" s="1" t="s">
        <v>2170</v>
      </c>
      <c r="H582" s="3">
        <v>1600000.0</v>
      </c>
      <c r="I582" s="5"/>
      <c r="J582" s="3">
        <v>7.0</v>
      </c>
      <c r="K582" s="4" t="str">
        <f t="array" ref="K582">xlookup(C582,Tier!A:A,Tier!B:B)</f>
        <v>Tier 1</v>
      </c>
    </row>
    <row r="583">
      <c r="A583" s="1" t="s">
        <v>2365</v>
      </c>
      <c r="B583" s="3">
        <v>2018.0</v>
      </c>
      <c r="C583" s="1" t="s">
        <v>68</v>
      </c>
      <c r="D583" s="1" t="s">
        <v>1616</v>
      </c>
      <c r="E583" s="1" t="s">
        <v>2366</v>
      </c>
      <c r="F583" s="1" t="s">
        <v>2367</v>
      </c>
      <c r="G583" s="1" t="s">
        <v>2368</v>
      </c>
      <c r="H583" s="3">
        <v>1400000.0</v>
      </c>
      <c r="I583" s="1" t="s">
        <v>273</v>
      </c>
      <c r="J583" s="3">
        <v>7.0</v>
      </c>
      <c r="K583" s="4" t="str">
        <f t="array" ref="K583">xlookup(C583,Tier!A:A,Tier!B:B)</f>
        <v>Tier 1</v>
      </c>
    </row>
    <row r="584">
      <c r="A584" s="1" t="s">
        <v>2369</v>
      </c>
      <c r="B584" s="3">
        <v>2015.0</v>
      </c>
      <c r="C584" s="1" t="s">
        <v>170</v>
      </c>
      <c r="D584" s="1" t="s">
        <v>69</v>
      </c>
      <c r="E584" s="1" t="s">
        <v>2370</v>
      </c>
      <c r="F584" s="1" t="s">
        <v>2371</v>
      </c>
      <c r="G584" s="1" t="s">
        <v>2301</v>
      </c>
      <c r="H584" s="3">
        <v>1300000.0</v>
      </c>
      <c r="I584" s="1" t="s">
        <v>273</v>
      </c>
      <c r="J584" s="3">
        <v>12.0</v>
      </c>
      <c r="K584" s="4" t="str">
        <f t="array" ref="K584">xlookup(C584,Tier!A:A,Tier!B:B)</f>
        <v>Tier 1</v>
      </c>
    </row>
    <row r="585">
      <c r="A585" s="1" t="s">
        <v>2369</v>
      </c>
      <c r="B585" s="3">
        <v>2015.0</v>
      </c>
      <c r="C585" s="1" t="s">
        <v>170</v>
      </c>
      <c r="D585" s="1" t="s">
        <v>69</v>
      </c>
      <c r="E585" s="1" t="s">
        <v>2370</v>
      </c>
      <c r="F585" s="1" t="s">
        <v>2371</v>
      </c>
      <c r="G585" s="1" t="s">
        <v>2301</v>
      </c>
      <c r="H585" s="3">
        <v>1300000.0</v>
      </c>
      <c r="I585" s="1" t="s">
        <v>273</v>
      </c>
      <c r="J585" s="3">
        <v>12.0</v>
      </c>
      <c r="K585" s="4" t="str">
        <f t="array" ref="K585">xlookup(C585,Tier!A:A,Tier!B:B)</f>
        <v>Tier 1</v>
      </c>
    </row>
    <row r="586">
      <c r="A586" s="1" t="s">
        <v>2372</v>
      </c>
      <c r="B586" s="3">
        <v>2018.0</v>
      </c>
      <c r="C586" s="1" t="s">
        <v>170</v>
      </c>
      <c r="D586" s="1" t="s">
        <v>239</v>
      </c>
      <c r="E586" s="1" t="s">
        <v>2373</v>
      </c>
      <c r="F586" s="1" t="s">
        <v>2374</v>
      </c>
      <c r="G586" s="1" t="s">
        <v>2375</v>
      </c>
      <c r="H586" s="3">
        <v>1300000.0</v>
      </c>
      <c r="I586" s="1" t="s">
        <v>2376</v>
      </c>
      <c r="J586" s="3">
        <v>8.0</v>
      </c>
      <c r="K586" s="4" t="str">
        <f t="array" ref="K586">xlookup(C586,Tier!A:A,Tier!B:B)</f>
        <v>Tier 1</v>
      </c>
    </row>
    <row r="587">
      <c r="A587" s="1" t="s">
        <v>2377</v>
      </c>
      <c r="B587" s="3">
        <v>2019.0</v>
      </c>
      <c r="C587" s="1" t="s">
        <v>68</v>
      </c>
      <c r="D587" s="1" t="s">
        <v>2378</v>
      </c>
      <c r="E587" s="1" t="s">
        <v>2379</v>
      </c>
      <c r="F587" s="1" t="s">
        <v>2380</v>
      </c>
      <c r="G587" s="1" t="s">
        <v>2381</v>
      </c>
      <c r="H587" s="3">
        <v>1300000.0</v>
      </c>
      <c r="I587" s="5"/>
      <c r="J587" s="3">
        <v>7.0</v>
      </c>
      <c r="K587" s="4" t="str">
        <f t="array" ref="K587">xlookup(C587,Tier!A:A,Tier!B:B)</f>
        <v>Tier 1</v>
      </c>
    </row>
    <row r="588">
      <c r="A588" s="1" t="s">
        <v>2382</v>
      </c>
      <c r="B588" s="3">
        <v>2017.0</v>
      </c>
      <c r="C588" s="1" t="s">
        <v>369</v>
      </c>
      <c r="D588" s="1" t="s">
        <v>182</v>
      </c>
      <c r="E588" s="1" t="s">
        <v>2383</v>
      </c>
      <c r="F588" s="1" t="s">
        <v>2384</v>
      </c>
      <c r="G588" s="1" t="s">
        <v>2385</v>
      </c>
      <c r="H588" s="3">
        <v>1200000.0</v>
      </c>
      <c r="I588" s="1" t="s">
        <v>17</v>
      </c>
      <c r="J588" s="3">
        <v>12.0</v>
      </c>
      <c r="K588" s="4" t="str">
        <f t="array" ref="K588">xlookup(C588,Tier!A:A,Tier!B:B)</f>
        <v>Tier 1</v>
      </c>
    </row>
    <row r="589">
      <c r="A589" s="1" t="s">
        <v>2386</v>
      </c>
      <c r="B589" s="3">
        <v>2015.0</v>
      </c>
      <c r="C589" s="1" t="s">
        <v>68</v>
      </c>
      <c r="D589" s="1" t="s">
        <v>94</v>
      </c>
      <c r="E589" s="1" t="s">
        <v>2387</v>
      </c>
      <c r="F589" s="1" t="s">
        <v>2388</v>
      </c>
      <c r="G589" s="1" t="s">
        <v>466</v>
      </c>
      <c r="H589" s="3">
        <v>1200000.0</v>
      </c>
      <c r="I589" s="1" t="s">
        <v>273</v>
      </c>
      <c r="J589" s="3">
        <v>10.0</v>
      </c>
      <c r="K589" s="4" t="str">
        <f t="array" ref="K589">xlookup(C589,Tier!A:A,Tier!B:B)</f>
        <v>Tier 1</v>
      </c>
    </row>
    <row r="590">
      <c r="A590" s="1" t="s">
        <v>2389</v>
      </c>
      <c r="B590" s="3">
        <v>2016.0</v>
      </c>
      <c r="C590" s="1" t="s">
        <v>49</v>
      </c>
      <c r="D590" s="1" t="s">
        <v>2390</v>
      </c>
      <c r="E590" s="1" t="s">
        <v>2391</v>
      </c>
      <c r="F590" s="1" t="s">
        <v>2392</v>
      </c>
      <c r="G590" s="5"/>
      <c r="H590" s="3">
        <v>1200000.0</v>
      </c>
      <c r="I590" s="1" t="s">
        <v>210</v>
      </c>
      <c r="J590" s="3">
        <v>8.0</v>
      </c>
      <c r="K590" s="4" t="str">
        <f t="array" ref="K590">xlookup(C590,Tier!A:A,Tier!B:B)</f>
        <v>Tier 1</v>
      </c>
    </row>
    <row r="591">
      <c r="A591" s="1" t="s">
        <v>2393</v>
      </c>
      <c r="B591" s="3">
        <v>2016.0</v>
      </c>
      <c r="C591" s="1" t="s">
        <v>19</v>
      </c>
      <c r="D591" s="1" t="s">
        <v>616</v>
      </c>
      <c r="E591" s="1" t="s">
        <v>2394</v>
      </c>
      <c r="F591" s="1" t="s">
        <v>2395</v>
      </c>
      <c r="G591" s="1" t="s">
        <v>2396</v>
      </c>
      <c r="H591" s="3">
        <v>1200000.0</v>
      </c>
      <c r="I591" s="5"/>
      <c r="J591" s="3">
        <v>8.0</v>
      </c>
      <c r="K591" s="4" t="str">
        <f t="array" ref="K591">xlookup(C591,Tier!A:A,Tier!B:B)</f>
        <v>Tier 1</v>
      </c>
    </row>
    <row r="592">
      <c r="A592" s="1" t="s">
        <v>2397</v>
      </c>
      <c r="B592" s="3">
        <v>2017.0</v>
      </c>
      <c r="C592" s="1" t="s">
        <v>12</v>
      </c>
      <c r="D592" s="1" t="s">
        <v>38</v>
      </c>
      <c r="E592" s="1" t="s">
        <v>2398</v>
      </c>
      <c r="F592" s="1" t="s">
        <v>2399</v>
      </c>
      <c r="G592" s="1" t="s">
        <v>390</v>
      </c>
      <c r="H592" s="3">
        <v>1200000.0</v>
      </c>
      <c r="I592" s="1" t="s">
        <v>17</v>
      </c>
      <c r="J592" s="3">
        <v>6.0</v>
      </c>
      <c r="K592" s="4" t="str">
        <f t="array" ref="K592">xlookup(C592,Tier!A:A,Tier!B:B)</f>
        <v>Tier 1</v>
      </c>
    </row>
    <row r="593">
      <c r="A593" s="1" t="s">
        <v>2400</v>
      </c>
      <c r="B593" s="3">
        <v>2016.0</v>
      </c>
      <c r="C593" s="1" t="s">
        <v>12</v>
      </c>
      <c r="D593" s="1" t="s">
        <v>2401</v>
      </c>
      <c r="E593" s="1" t="s">
        <v>2402</v>
      </c>
      <c r="F593" s="1" t="s">
        <v>2403</v>
      </c>
      <c r="G593" s="1" t="s">
        <v>466</v>
      </c>
      <c r="H593" s="3">
        <v>1100000.0</v>
      </c>
      <c r="I593" s="1" t="s">
        <v>273</v>
      </c>
      <c r="J593" s="3">
        <v>10.0</v>
      </c>
      <c r="K593" s="4" t="str">
        <f t="array" ref="K593">xlookup(C593,Tier!A:A,Tier!B:B)</f>
        <v>Tier 1</v>
      </c>
    </row>
    <row r="594">
      <c r="A594" s="1" t="s">
        <v>2404</v>
      </c>
      <c r="B594" s="3">
        <v>2019.0</v>
      </c>
      <c r="C594" s="1" t="s">
        <v>12</v>
      </c>
      <c r="D594" s="1" t="s">
        <v>82</v>
      </c>
      <c r="E594" s="1" t="s">
        <v>2405</v>
      </c>
      <c r="F594" s="1" t="s">
        <v>2406</v>
      </c>
      <c r="G594" s="1" t="s">
        <v>2407</v>
      </c>
      <c r="H594" s="3">
        <v>1000000.0</v>
      </c>
      <c r="I594" s="1" t="s">
        <v>273</v>
      </c>
      <c r="J594" s="3">
        <v>12.0</v>
      </c>
      <c r="K594" s="4" t="str">
        <f t="array" ref="K594">xlookup(C594,Tier!A:A,Tier!B:B)</f>
        <v>Tier 1</v>
      </c>
    </row>
    <row r="595">
      <c r="A595" s="1" t="s">
        <v>2404</v>
      </c>
      <c r="B595" s="3">
        <v>2019.0</v>
      </c>
      <c r="C595" s="1" t="s">
        <v>12</v>
      </c>
      <c r="D595" s="1" t="s">
        <v>82</v>
      </c>
      <c r="E595" s="1" t="s">
        <v>2405</v>
      </c>
      <c r="F595" s="1" t="s">
        <v>2406</v>
      </c>
      <c r="G595" s="1" t="s">
        <v>2407</v>
      </c>
      <c r="H595" s="3">
        <v>1000000.0</v>
      </c>
      <c r="I595" s="1" t="s">
        <v>273</v>
      </c>
      <c r="J595" s="3">
        <v>12.0</v>
      </c>
      <c r="K595" s="4" t="str">
        <f t="array" ref="K595">xlookup(C595,Tier!A:A,Tier!B:B)</f>
        <v>Tier 1</v>
      </c>
    </row>
    <row r="596">
      <c r="A596" s="1" t="s">
        <v>2408</v>
      </c>
      <c r="B596" s="3">
        <v>2011.0</v>
      </c>
      <c r="C596" s="1" t="s">
        <v>12</v>
      </c>
      <c r="D596" s="1" t="s">
        <v>1947</v>
      </c>
      <c r="E596" s="1" t="s">
        <v>2409</v>
      </c>
      <c r="F596" s="1" t="s">
        <v>2410</v>
      </c>
      <c r="G596" s="1" t="s">
        <v>2411</v>
      </c>
      <c r="H596" s="3">
        <v>1000000.0</v>
      </c>
      <c r="I596" s="1" t="s">
        <v>17</v>
      </c>
      <c r="J596" s="3">
        <v>12.0</v>
      </c>
      <c r="K596" s="4" t="str">
        <f t="array" ref="K596">xlookup(C596,Tier!A:A,Tier!B:B)</f>
        <v>Tier 1</v>
      </c>
    </row>
    <row r="597">
      <c r="A597" s="1" t="s">
        <v>2412</v>
      </c>
      <c r="B597" s="3">
        <v>2015.0</v>
      </c>
      <c r="C597" s="1" t="s">
        <v>12</v>
      </c>
      <c r="D597" s="1" t="s">
        <v>704</v>
      </c>
      <c r="E597" s="1" t="s">
        <v>2413</v>
      </c>
      <c r="F597" s="1" t="s">
        <v>2414</v>
      </c>
      <c r="G597" s="1" t="s">
        <v>2415</v>
      </c>
      <c r="H597" s="3">
        <v>1000000.0</v>
      </c>
      <c r="I597" s="1" t="s">
        <v>273</v>
      </c>
      <c r="J597" s="3">
        <v>11.0</v>
      </c>
      <c r="K597" s="4" t="str">
        <f t="array" ref="K597">xlookup(C597,Tier!A:A,Tier!B:B)</f>
        <v>Tier 1</v>
      </c>
    </row>
    <row r="598">
      <c r="A598" s="1" t="s">
        <v>2416</v>
      </c>
      <c r="B598" s="3">
        <v>2017.0</v>
      </c>
      <c r="C598" s="1" t="s">
        <v>19</v>
      </c>
      <c r="D598" s="1" t="s">
        <v>2417</v>
      </c>
      <c r="E598" s="1" t="s">
        <v>2418</v>
      </c>
      <c r="F598" s="1" t="s">
        <v>2419</v>
      </c>
      <c r="G598" s="1" t="s">
        <v>519</v>
      </c>
      <c r="H598" s="3">
        <v>1000000.0</v>
      </c>
      <c r="I598" s="1" t="s">
        <v>210</v>
      </c>
      <c r="J598" s="3">
        <v>10.0</v>
      </c>
      <c r="K598" s="4" t="str">
        <f t="array" ref="K598">xlookup(C598,Tier!A:A,Tier!B:B)</f>
        <v>Tier 1</v>
      </c>
    </row>
    <row r="599">
      <c r="A599" s="1" t="s">
        <v>2420</v>
      </c>
      <c r="B599" s="3">
        <v>2018.0</v>
      </c>
      <c r="C599" s="1" t="s">
        <v>49</v>
      </c>
      <c r="D599" s="1" t="s">
        <v>45</v>
      </c>
      <c r="E599" s="1" t="s">
        <v>2421</v>
      </c>
      <c r="F599" s="1" t="s">
        <v>2422</v>
      </c>
      <c r="G599" s="1" t="s">
        <v>2423</v>
      </c>
      <c r="H599" s="3">
        <v>1000000.0</v>
      </c>
      <c r="I599" s="1" t="s">
        <v>163</v>
      </c>
      <c r="J599" s="3">
        <v>9.0</v>
      </c>
      <c r="K599" s="4" t="str">
        <f t="array" ref="K599">xlookup(C599,Tier!A:A,Tier!B:B)</f>
        <v>Tier 1</v>
      </c>
    </row>
    <row r="600">
      <c r="A600" s="1" t="s">
        <v>2424</v>
      </c>
      <c r="B600" s="3">
        <v>2017.0</v>
      </c>
      <c r="C600" s="1" t="s">
        <v>19</v>
      </c>
      <c r="D600" s="1" t="s">
        <v>69</v>
      </c>
      <c r="E600" s="1" t="s">
        <v>2425</v>
      </c>
      <c r="F600" s="1" t="s">
        <v>2426</v>
      </c>
      <c r="G600" s="1" t="s">
        <v>2368</v>
      </c>
      <c r="H600" s="3">
        <v>1000000.0</v>
      </c>
      <c r="I600" s="1" t="s">
        <v>273</v>
      </c>
      <c r="J600" s="3">
        <v>9.0</v>
      </c>
      <c r="K600" s="4" t="str">
        <f t="array" ref="K600">xlookup(C600,Tier!A:A,Tier!B:B)</f>
        <v>Tier 1</v>
      </c>
    </row>
    <row r="601">
      <c r="A601" s="1" t="s">
        <v>428</v>
      </c>
      <c r="B601" s="3">
        <v>2018.0</v>
      </c>
      <c r="C601" s="1" t="s">
        <v>19</v>
      </c>
      <c r="D601" s="1" t="s">
        <v>1947</v>
      </c>
      <c r="E601" s="1" t="s">
        <v>2427</v>
      </c>
      <c r="F601" s="1" t="s">
        <v>2428</v>
      </c>
      <c r="G601" s="1" t="s">
        <v>2429</v>
      </c>
      <c r="H601" s="3">
        <v>1000000.0</v>
      </c>
      <c r="I601" s="1" t="s">
        <v>273</v>
      </c>
      <c r="J601" s="3">
        <v>9.0</v>
      </c>
      <c r="K601" s="4" t="str">
        <f t="array" ref="K601">xlookup(C601,Tier!A:A,Tier!B:B)</f>
        <v>Tier 1</v>
      </c>
    </row>
    <row r="602">
      <c r="A602" s="1" t="s">
        <v>2430</v>
      </c>
      <c r="B602" s="3">
        <v>2015.0</v>
      </c>
      <c r="C602" s="1" t="s">
        <v>19</v>
      </c>
      <c r="D602" s="1" t="s">
        <v>94</v>
      </c>
      <c r="E602" s="1" t="s">
        <v>2431</v>
      </c>
      <c r="F602" s="1" t="s">
        <v>2432</v>
      </c>
      <c r="G602" s="1" t="s">
        <v>2433</v>
      </c>
      <c r="H602" s="3">
        <v>1000000.0</v>
      </c>
      <c r="I602" s="1" t="s">
        <v>17</v>
      </c>
      <c r="J602" s="3">
        <v>9.0</v>
      </c>
      <c r="K602" s="4" t="str">
        <f t="array" ref="K602">xlookup(C602,Tier!A:A,Tier!B:B)</f>
        <v>Tier 1</v>
      </c>
    </row>
    <row r="603">
      <c r="A603" s="1" t="s">
        <v>2434</v>
      </c>
      <c r="B603" s="3">
        <v>2011.0</v>
      </c>
      <c r="C603" s="1" t="s">
        <v>12</v>
      </c>
      <c r="D603" s="1" t="s">
        <v>69</v>
      </c>
      <c r="E603" s="1" t="s">
        <v>2435</v>
      </c>
      <c r="F603" s="1" t="s">
        <v>2436</v>
      </c>
      <c r="G603" s="1" t="s">
        <v>2437</v>
      </c>
      <c r="H603" s="3">
        <v>1000000.0</v>
      </c>
      <c r="I603" s="1" t="s">
        <v>273</v>
      </c>
      <c r="J603" s="3">
        <v>9.0</v>
      </c>
      <c r="K603" s="4" t="str">
        <f t="array" ref="K603">xlookup(C603,Tier!A:A,Tier!B:B)</f>
        <v>Tier 1</v>
      </c>
    </row>
    <row r="604">
      <c r="A604" s="1" t="s">
        <v>2438</v>
      </c>
      <c r="B604" s="3">
        <v>2018.0</v>
      </c>
      <c r="C604" s="1" t="s">
        <v>49</v>
      </c>
      <c r="D604" s="1" t="s">
        <v>616</v>
      </c>
      <c r="E604" s="1" t="s">
        <v>2439</v>
      </c>
      <c r="F604" s="1" t="s">
        <v>2440</v>
      </c>
      <c r="G604" s="5"/>
      <c r="H604" s="3">
        <v>1000000.0</v>
      </c>
      <c r="I604" s="5"/>
      <c r="J604" s="3">
        <v>8.0</v>
      </c>
      <c r="K604" s="4" t="str">
        <f t="array" ref="K604">xlookup(C604,Tier!A:A,Tier!B:B)</f>
        <v>Tier 1</v>
      </c>
    </row>
    <row r="605">
      <c r="A605" s="1" t="s">
        <v>2438</v>
      </c>
      <c r="B605" s="3">
        <v>2018.0</v>
      </c>
      <c r="C605" s="1" t="s">
        <v>49</v>
      </c>
      <c r="D605" s="1" t="s">
        <v>616</v>
      </c>
      <c r="E605" s="1" t="s">
        <v>2439</v>
      </c>
      <c r="F605" s="1" t="s">
        <v>2440</v>
      </c>
      <c r="G605" s="5"/>
      <c r="H605" s="3">
        <v>1000000.0</v>
      </c>
      <c r="I605" s="1" t="s">
        <v>273</v>
      </c>
      <c r="J605" s="3">
        <v>8.0</v>
      </c>
      <c r="K605" s="4" t="str">
        <f t="array" ref="K605">xlookup(C605,Tier!A:A,Tier!B:B)</f>
        <v>Tier 1</v>
      </c>
    </row>
    <row r="606">
      <c r="A606" s="1" t="s">
        <v>2441</v>
      </c>
      <c r="B606" s="3">
        <v>2016.0</v>
      </c>
      <c r="C606" s="1" t="s">
        <v>19</v>
      </c>
      <c r="D606" s="1" t="s">
        <v>1792</v>
      </c>
      <c r="E606" s="1" t="s">
        <v>2442</v>
      </c>
      <c r="F606" s="1" t="s">
        <v>2443</v>
      </c>
      <c r="G606" s="1" t="s">
        <v>2444</v>
      </c>
      <c r="H606" s="3">
        <v>1000000.0</v>
      </c>
      <c r="I606" s="1" t="s">
        <v>163</v>
      </c>
      <c r="J606" s="3">
        <v>8.0</v>
      </c>
      <c r="K606" s="4" t="str">
        <f t="array" ref="K606">xlookup(C606,Tier!A:A,Tier!B:B)</f>
        <v>Tier 1</v>
      </c>
    </row>
    <row r="607">
      <c r="A607" s="1" t="s">
        <v>2445</v>
      </c>
      <c r="B607" s="3">
        <v>2016.0</v>
      </c>
      <c r="C607" s="1" t="s">
        <v>19</v>
      </c>
      <c r="D607" s="1" t="s">
        <v>177</v>
      </c>
      <c r="E607" s="1" t="s">
        <v>2446</v>
      </c>
      <c r="F607" s="1" t="s">
        <v>2447</v>
      </c>
      <c r="G607" s="1" t="s">
        <v>2448</v>
      </c>
      <c r="H607" s="3">
        <v>1000000.0</v>
      </c>
      <c r="I607" s="5"/>
      <c r="J607" s="3">
        <v>8.0</v>
      </c>
      <c r="K607" s="4" t="str">
        <f t="array" ref="K607">xlookup(C607,Tier!A:A,Tier!B:B)</f>
        <v>Tier 1</v>
      </c>
    </row>
    <row r="608">
      <c r="A608" s="1" t="s">
        <v>2449</v>
      </c>
      <c r="B608" s="3">
        <v>2016.0</v>
      </c>
      <c r="C608" s="1" t="s">
        <v>49</v>
      </c>
      <c r="D608" s="1" t="s">
        <v>2450</v>
      </c>
      <c r="E608" s="1" t="s">
        <v>2451</v>
      </c>
      <c r="F608" s="1" t="s">
        <v>2452</v>
      </c>
      <c r="G608" s="1" t="s">
        <v>2453</v>
      </c>
      <c r="H608" s="3">
        <v>1000000.0</v>
      </c>
      <c r="I608" s="5"/>
      <c r="J608" s="3">
        <v>8.0</v>
      </c>
      <c r="K608" s="4" t="str">
        <f t="array" ref="K608">xlookup(C608,Tier!A:A,Tier!B:B)</f>
        <v>Tier 1</v>
      </c>
    </row>
    <row r="609">
      <c r="A609" s="6" t="s">
        <v>2454</v>
      </c>
      <c r="B609" s="3">
        <v>2019.0</v>
      </c>
      <c r="C609" s="1" t="s">
        <v>19</v>
      </c>
      <c r="D609" s="1" t="s">
        <v>2455</v>
      </c>
      <c r="E609" s="1" t="s">
        <v>2456</v>
      </c>
      <c r="F609" s="1" t="s">
        <v>2457</v>
      </c>
      <c r="G609" s="1" t="s">
        <v>2458</v>
      </c>
      <c r="H609" s="3">
        <v>1000000.0</v>
      </c>
      <c r="I609" s="5"/>
      <c r="J609" s="3">
        <v>8.0</v>
      </c>
      <c r="K609" s="4" t="str">
        <f t="array" ref="K609">xlookup(C609,Tier!A:A,Tier!B:B)</f>
        <v>Tier 1</v>
      </c>
    </row>
    <row r="610">
      <c r="A610" s="1" t="s">
        <v>2459</v>
      </c>
      <c r="B610" s="3">
        <v>2012.0</v>
      </c>
      <c r="C610" s="1" t="s">
        <v>19</v>
      </c>
      <c r="D610" s="1" t="s">
        <v>2460</v>
      </c>
      <c r="E610" s="1" t="s">
        <v>2461</v>
      </c>
      <c r="F610" s="1" t="s">
        <v>2462</v>
      </c>
      <c r="G610" s="1" t="s">
        <v>380</v>
      </c>
      <c r="H610" s="3">
        <v>1000000.0</v>
      </c>
      <c r="I610" s="1" t="s">
        <v>17</v>
      </c>
      <c r="J610" s="3">
        <v>8.0</v>
      </c>
      <c r="K610" s="4" t="str">
        <f t="array" ref="K610">xlookup(C610,Tier!A:A,Tier!B:B)</f>
        <v>Tier 1</v>
      </c>
    </row>
    <row r="611">
      <c r="A611" s="1" t="s">
        <v>2463</v>
      </c>
      <c r="B611" s="3">
        <v>2017.0</v>
      </c>
      <c r="C611" s="1" t="s">
        <v>19</v>
      </c>
      <c r="D611" s="1" t="s">
        <v>1681</v>
      </c>
      <c r="E611" s="1" t="s">
        <v>2464</v>
      </c>
      <c r="F611" s="1" t="s">
        <v>2465</v>
      </c>
      <c r="G611" s="1" t="s">
        <v>519</v>
      </c>
      <c r="H611" s="3">
        <v>1000000.0</v>
      </c>
      <c r="I611" s="1" t="s">
        <v>273</v>
      </c>
      <c r="J611" s="3">
        <v>7.0</v>
      </c>
      <c r="K611" s="4" t="str">
        <f t="array" ref="K611">xlookup(C611,Tier!A:A,Tier!B:B)</f>
        <v>Tier 1</v>
      </c>
    </row>
    <row r="612">
      <c r="A612" s="1" t="s">
        <v>2466</v>
      </c>
      <c r="B612" s="3">
        <v>2019.0</v>
      </c>
      <c r="C612" s="1" t="s">
        <v>12</v>
      </c>
      <c r="D612" s="1" t="s">
        <v>177</v>
      </c>
      <c r="E612" s="1" t="s">
        <v>2467</v>
      </c>
      <c r="F612" s="5"/>
      <c r="G612" s="1" t="s">
        <v>2468</v>
      </c>
      <c r="H612" s="3">
        <v>1000000.0</v>
      </c>
      <c r="I612" s="1" t="s">
        <v>273</v>
      </c>
      <c r="J612" s="3">
        <v>7.0</v>
      </c>
      <c r="K612" s="4" t="str">
        <f t="array" ref="K612">xlookup(C612,Tier!A:A,Tier!B:B)</f>
        <v>Tier 1</v>
      </c>
    </row>
    <row r="613">
      <c r="A613" s="1" t="s">
        <v>2469</v>
      </c>
      <c r="B613" s="3">
        <v>2019.0</v>
      </c>
      <c r="C613" s="1" t="s">
        <v>19</v>
      </c>
      <c r="D613" s="1" t="s">
        <v>94</v>
      </c>
      <c r="E613" s="1" t="s">
        <v>2470</v>
      </c>
      <c r="F613" s="1" t="s">
        <v>2471</v>
      </c>
      <c r="G613" s="1" t="s">
        <v>2472</v>
      </c>
      <c r="H613" s="3">
        <v>1000000.0</v>
      </c>
      <c r="I613" s="5"/>
      <c r="J613" s="3">
        <v>7.0</v>
      </c>
      <c r="K613" s="4" t="str">
        <f t="array" ref="K613">xlookup(C613,Tier!A:A,Tier!B:B)</f>
        <v>Tier 1</v>
      </c>
    </row>
    <row r="614">
      <c r="A614" s="1" t="s">
        <v>2473</v>
      </c>
      <c r="B614" s="3">
        <v>2014.0</v>
      </c>
      <c r="C614" s="1" t="s">
        <v>49</v>
      </c>
      <c r="D614" s="1" t="s">
        <v>704</v>
      </c>
      <c r="E614" s="1" t="s">
        <v>2474</v>
      </c>
      <c r="F614" s="1" t="s">
        <v>2475</v>
      </c>
      <c r="G614" s="1" t="s">
        <v>2476</v>
      </c>
      <c r="H614" s="3">
        <v>1000000.0</v>
      </c>
      <c r="I614" s="1" t="s">
        <v>273</v>
      </c>
      <c r="J614" s="3">
        <v>7.0</v>
      </c>
      <c r="K614" s="4" t="str">
        <f t="array" ref="K614">xlookup(C614,Tier!A:A,Tier!B:B)</f>
        <v>Tier 1</v>
      </c>
    </row>
    <row r="615">
      <c r="A615" s="1" t="s">
        <v>2477</v>
      </c>
      <c r="B615" s="3">
        <v>2015.0</v>
      </c>
      <c r="C615" s="1" t="s">
        <v>49</v>
      </c>
      <c r="D615" s="1" t="s">
        <v>424</v>
      </c>
      <c r="E615" s="1" t="s">
        <v>2478</v>
      </c>
      <c r="F615" s="1" t="s">
        <v>2479</v>
      </c>
      <c r="G615" s="1" t="s">
        <v>2480</v>
      </c>
      <c r="H615" s="3">
        <v>1000000.0</v>
      </c>
      <c r="I615" s="1" t="s">
        <v>273</v>
      </c>
      <c r="J615" s="3">
        <v>6.0</v>
      </c>
      <c r="K615" s="4" t="str">
        <f t="array" ref="K615">xlookup(C615,Tier!A:A,Tier!B:B)</f>
        <v>Tier 1</v>
      </c>
    </row>
    <row r="616">
      <c r="A616" s="1" t="s">
        <v>2481</v>
      </c>
      <c r="B616" s="3">
        <v>2018.0</v>
      </c>
      <c r="C616" s="1" t="s">
        <v>49</v>
      </c>
      <c r="D616" s="1" t="s">
        <v>424</v>
      </c>
      <c r="E616" s="1" t="s">
        <v>2482</v>
      </c>
      <c r="F616" s="1" t="s">
        <v>2483</v>
      </c>
      <c r="G616" s="1" t="s">
        <v>2484</v>
      </c>
      <c r="H616" s="3">
        <v>1000000.0</v>
      </c>
      <c r="I616" s="5"/>
      <c r="J616" s="3">
        <v>6.0</v>
      </c>
      <c r="K616" s="4" t="str">
        <f t="array" ref="K616">xlookup(C616,Tier!A:A,Tier!B:B)</f>
        <v>Tier 1</v>
      </c>
    </row>
    <row r="617">
      <c r="A617" s="1" t="s">
        <v>2485</v>
      </c>
      <c r="B617" s="3">
        <v>2016.0</v>
      </c>
      <c r="C617" s="1" t="s">
        <v>49</v>
      </c>
      <c r="D617" s="1" t="s">
        <v>13</v>
      </c>
      <c r="E617" s="1" t="s">
        <v>2486</v>
      </c>
      <c r="F617" s="1" t="s">
        <v>2487</v>
      </c>
      <c r="G617" s="1" t="s">
        <v>2488</v>
      </c>
      <c r="H617" s="3">
        <v>1000000.0</v>
      </c>
      <c r="I617" s="5"/>
      <c r="J617" s="3">
        <v>6.0</v>
      </c>
      <c r="K617" s="4" t="str">
        <f t="array" ref="K617">xlookup(C617,Tier!A:A,Tier!B:B)</f>
        <v>Tier 1</v>
      </c>
    </row>
    <row r="618">
      <c r="A618" s="1" t="s">
        <v>2489</v>
      </c>
      <c r="B618" s="3">
        <v>2017.0</v>
      </c>
      <c r="C618" s="1" t="s">
        <v>49</v>
      </c>
      <c r="D618" s="1" t="s">
        <v>38</v>
      </c>
      <c r="E618" s="1" t="s">
        <v>2490</v>
      </c>
      <c r="F618" s="1" t="s">
        <v>2491</v>
      </c>
      <c r="G618" s="1" t="s">
        <v>2492</v>
      </c>
      <c r="H618" s="3">
        <v>1000000.0</v>
      </c>
      <c r="I618" s="5"/>
      <c r="J618" s="3">
        <v>6.0</v>
      </c>
      <c r="K618" s="4" t="str">
        <f t="array" ref="K618">xlookup(C618,Tier!A:A,Tier!B:B)</f>
        <v>Tier 1</v>
      </c>
    </row>
    <row r="619">
      <c r="A619" s="1" t="s">
        <v>2493</v>
      </c>
      <c r="B619" s="3">
        <v>2019.0</v>
      </c>
      <c r="C619" s="1" t="s">
        <v>19</v>
      </c>
      <c r="D619" s="1" t="s">
        <v>13</v>
      </c>
      <c r="E619" s="1" t="s">
        <v>2494</v>
      </c>
      <c r="F619" s="1" t="s">
        <v>2495</v>
      </c>
      <c r="G619" s="1" t="s">
        <v>519</v>
      </c>
      <c r="H619" s="3">
        <v>1000000.0</v>
      </c>
      <c r="I619" s="1" t="s">
        <v>273</v>
      </c>
      <c r="J619" s="3">
        <v>6.0</v>
      </c>
      <c r="K619" s="4" t="str">
        <f t="array" ref="K619">xlookup(C619,Tier!A:A,Tier!B:B)</f>
        <v>Tier 1</v>
      </c>
    </row>
    <row r="620">
      <c r="A620" s="1" t="s">
        <v>2496</v>
      </c>
      <c r="B620" s="3">
        <v>2018.0</v>
      </c>
      <c r="C620" s="1" t="s">
        <v>49</v>
      </c>
      <c r="D620" s="1" t="s">
        <v>2497</v>
      </c>
      <c r="E620" s="1" t="s">
        <v>2498</v>
      </c>
      <c r="F620" s="1" t="s">
        <v>2499</v>
      </c>
      <c r="G620" s="1" t="s">
        <v>2500</v>
      </c>
      <c r="H620" s="3">
        <v>1000000.0</v>
      </c>
      <c r="I620" s="5"/>
      <c r="J620" s="3">
        <v>6.0</v>
      </c>
      <c r="K620" s="4" t="str">
        <f t="array" ref="K620">xlookup(C620,Tier!A:A,Tier!B:B)</f>
        <v>Tier 1</v>
      </c>
    </row>
    <row r="621">
      <c r="A621" s="1" t="s">
        <v>2501</v>
      </c>
      <c r="B621" s="3">
        <v>2016.0</v>
      </c>
      <c r="C621" s="1" t="s">
        <v>369</v>
      </c>
      <c r="D621" s="1" t="s">
        <v>616</v>
      </c>
      <c r="E621" s="1" t="s">
        <v>2502</v>
      </c>
      <c r="F621" s="1" t="s">
        <v>2503</v>
      </c>
      <c r="G621" s="1" t="s">
        <v>2504</v>
      </c>
      <c r="H621" s="3">
        <v>770000.0</v>
      </c>
      <c r="I621" s="1" t="s">
        <v>17</v>
      </c>
      <c r="J621" s="3">
        <v>8.0</v>
      </c>
      <c r="K621" s="4" t="str">
        <f t="array" ref="K621">xlookup(C621,Tier!A:A,Tier!B:B)</f>
        <v>Tier 1</v>
      </c>
    </row>
    <row r="622">
      <c r="A622" s="1" t="s">
        <v>2505</v>
      </c>
      <c r="B622" s="3">
        <v>2018.0</v>
      </c>
      <c r="C622" s="1" t="s">
        <v>49</v>
      </c>
      <c r="D622" s="1" t="s">
        <v>187</v>
      </c>
      <c r="E622" s="1" t="s">
        <v>2506</v>
      </c>
      <c r="F622" s="1" t="s">
        <v>2507</v>
      </c>
      <c r="G622" s="1" t="s">
        <v>2508</v>
      </c>
      <c r="H622" s="3">
        <v>725000.0</v>
      </c>
      <c r="I622" s="1" t="s">
        <v>273</v>
      </c>
      <c r="J622" s="3">
        <v>12.0</v>
      </c>
      <c r="K622" s="4" t="str">
        <f t="array" ref="K622">xlookup(C622,Tier!A:A,Tier!B:B)</f>
        <v>Tier 1</v>
      </c>
    </row>
    <row r="623">
      <c r="A623" s="1" t="s">
        <v>2505</v>
      </c>
      <c r="B623" s="3">
        <v>2018.0</v>
      </c>
      <c r="C623" s="1" t="s">
        <v>49</v>
      </c>
      <c r="D623" s="1" t="s">
        <v>187</v>
      </c>
      <c r="E623" s="1" t="s">
        <v>2506</v>
      </c>
      <c r="F623" s="1" t="s">
        <v>2507</v>
      </c>
      <c r="G623" s="1" t="s">
        <v>2508</v>
      </c>
      <c r="H623" s="3">
        <v>725000.0</v>
      </c>
      <c r="I623" s="1" t="s">
        <v>273</v>
      </c>
      <c r="J623" s="3">
        <v>12.0</v>
      </c>
      <c r="K623" s="4" t="str">
        <f t="array" ref="K623">xlookup(C623,Tier!A:A,Tier!B:B)</f>
        <v>Tier 1</v>
      </c>
    </row>
    <row r="624">
      <c r="A624" s="1" t="s">
        <v>2509</v>
      </c>
      <c r="B624" s="3">
        <v>2018.0</v>
      </c>
      <c r="C624" s="1" t="s">
        <v>49</v>
      </c>
      <c r="D624" s="1" t="s">
        <v>177</v>
      </c>
      <c r="E624" s="1" t="s">
        <v>2510</v>
      </c>
      <c r="F624" s="1" t="s">
        <v>2511</v>
      </c>
      <c r="G624" s="1" t="s">
        <v>519</v>
      </c>
      <c r="H624" s="3">
        <v>700000.0</v>
      </c>
      <c r="I624" s="1" t="s">
        <v>273</v>
      </c>
      <c r="J624" s="3">
        <v>10.0</v>
      </c>
      <c r="K624" s="4" t="str">
        <f t="array" ref="K624">xlookup(C624,Tier!A:A,Tier!B:B)</f>
        <v>Tier 1</v>
      </c>
    </row>
    <row r="625">
      <c r="A625" s="1" t="s">
        <v>2512</v>
      </c>
      <c r="B625" s="3">
        <v>2019.0</v>
      </c>
      <c r="C625" s="1" t="s">
        <v>19</v>
      </c>
      <c r="D625" s="1" t="s">
        <v>459</v>
      </c>
      <c r="E625" s="1" t="s">
        <v>2513</v>
      </c>
      <c r="F625" s="1" t="s">
        <v>2514</v>
      </c>
      <c r="G625" s="1" t="s">
        <v>2515</v>
      </c>
      <c r="H625" s="3">
        <v>700000.0</v>
      </c>
      <c r="I625" s="5"/>
      <c r="J625" s="3">
        <v>9.0</v>
      </c>
      <c r="K625" s="4" t="str">
        <f t="array" ref="K625">xlookup(C625,Tier!A:A,Tier!B:B)</f>
        <v>Tier 1</v>
      </c>
    </row>
    <row r="626">
      <c r="A626" s="1" t="s">
        <v>2516</v>
      </c>
      <c r="B626" s="3">
        <v>2018.0</v>
      </c>
      <c r="C626" s="1" t="s">
        <v>49</v>
      </c>
      <c r="D626" s="1" t="s">
        <v>313</v>
      </c>
      <c r="E626" s="1" t="s">
        <v>2517</v>
      </c>
      <c r="F626" s="1" t="s">
        <v>2518</v>
      </c>
      <c r="G626" s="1" t="s">
        <v>2519</v>
      </c>
      <c r="H626" s="3">
        <v>600000.0</v>
      </c>
      <c r="I626" s="1" t="s">
        <v>210</v>
      </c>
      <c r="J626" s="3">
        <v>10.0</v>
      </c>
      <c r="K626" s="4" t="str">
        <f t="array" ref="K626">xlookup(C626,Tier!A:A,Tier!B:B)</f>
        <v>Tier 1</v>
      </c>
    </row>
    <row r="627">
      <c r="A627" s="1" t="s">
        <v>2520</v>
      </c>
      <c r="B627" s="3">
        <v>2017.0</v>
      </c>
      <c r="C627" s="1" t="s">
        <v>68</v>
      </c>
      <c r="D627" s="1" t="s">
        <v>2521</v>
      </c>
      <c r="E627" s="1" t="s">
        <v>2522</v>
      </c>
      <c r="F627" s="1" t="s">
        <v>2523</v>
      </c>
      <c r="G627" s="1" t="s">
        <v>2524</v>
      </c>
      <c r="H627" s="3">
        <v>600000.0</v>
      </c>
      <c r="I627" s="1" t="s">
        <v>17</v>
      </c>
      <c r="J627" s="3">
        <v>10.0</v>
      </c>
      <c r="K627" s="4" t="str">
        <f t="array" ref="K627">xlookup(C627,Tier!A:A,Tier!B:B)</f>
        <v>Tier 1</v>
      </c>
    </row>
    <row r="628">
      <c r="A628" s="1" t="s">
        <v>2525</v>
      </c>
      <c r="B628" s="3">
        <v>2019.0</v>
      </c>
      <c r="C628" s="1" t="s">
        <v>369</v>
      </c>
      <c r="D628" s="1" t="s">
        <v>1792</v>
      </c>
      <c r="E628" s="1" t="s">
        <v>2526</v>
      </c>
      <c r="F628" s="1" t="s">
        <v>2527</v>
      </c>
      <c r="G628" s="1" t="s">
        <v>2528</v>
      </c>
      <c r="H628" s="3">
        <v>600000.0</v>
      </c>
      <c r="I628" s="5"/>
      <c r="J628" s="3">
        <v>9.0</v>
      </c>
      <c r="K628" s="4" t="str">
        <f t="array" ref="K628">xlookup(C628,Tier!A:A,Tier!B:B)</f>
        <v>Tier 1</v>
      </c>
    </row>
    <row r="629">
      <c r="A629" s="1" t="s">
        <v>2529</v>
      </c>
      <c r="B629" s="3">
        <v>2014.0</v>
      </c>
      <c r="C629" s="1" t="s">
        <v>49</v>
      </c>
      <c r="D629" s="1" t="s">
        <v>116</v>
      </c>
      <c r="E629" s="1" t="s">
        <v>2530</v>
      </c>
      <c r="F629" s="1" t="s">
        <v>2531</v>
      </c>
      <c r="G629" s="1" t="s">
        <v>2532</v>
      </c>
      <c r="H629" s="3">
        <v>600000.0</v>
      </c>
      <c r="I629" s="1" t="s">
        <v>273</v>
      </c>
      <c r="J629" s="3">
        <v>6.0</v>
      </c>
      <c r="K629" s="4" t="str">
        <f t="array" ref="K629">xlookup(C629,Tier!A:A,Tier!B:B)</f>
        <v>Tier 1</v>
      </c>
    </row>
    <row r="630">
      <c r="A630" s="1" t="s">
        <v>2533</v>
      </c>
      <c r="B630" s="3">
        <v>2015.0</v>
      </c>
      <c r="C630" s="1" t="s">
        <v>170</v>
      </c>
      <c r="D630" s="1" t="s">
        <v>1401</v>
      </c>
      <c r="E630" s="1" t="s">
        <v>2534</v>
      </c>
      <c r="F630" s="1" t="s">
        <v>2535</v>
      </c>
      <c r="G630" s="1" t="s">
        <v>2536</v>
      </c>
      <c r="H630" s="3">
        <v>600000.0</v>
      </c>
      <c r="I630" s="5"/>
      <c r="J630" s="3">
        <v>6.0</v>
      </c>
      <c r="K630" s="4" t="str">
        <f t="array" ref="K630">xlookup(C630,Tier!A:A,Tier!B:B)</f>
        <v>Tier 1</v>
      </c>
    </row>
    <row r="631">
      <c r="A631" s="1" t="s">
        <v>2537</v>
      </c>
      <c r="B631" s="3">
        <v>2016.0</v>
      </c>
      <c r="C631" s="1" t="s">
        <v>19</v>
      </c>
      <c r="D631" s="1" t="s">
        <v>731</v>
      </c>
      <c r="E631" s="1" t="s">
        <v>2538</v>
      </c>
      <c r="F631" s="1" t="s">
        <v>2539</v>
      </c>
      <c r="G631" s="1" t="s">
        <v>2540</v>
      </c>
      <c r="H631" s="3">
        <v>540000.0</v>
      </c>
      <c r="I631" s="1" t="s">
        <v>17</v>
      </c>
      <c r="J631" s="3">
        <v>9.0</v>
      </c>
      <c r="K631" s="4" t="str">
        <f t="array" ref="K631">xlookup(C631,Tier!A:A,Tier!B:B)</f>
        <v>Tier 1</v>
      </c>
    </row>
    <row r="632">
      <c r="A632" s="1" t="s">
        <v>2541</v>
      </c>
      <c r="B632" s="3">
        <v>2019.0</v>
      </c>
      <c r="C632" s="1" t="s">
        <v>19</v>
      </c>
      <c r="D632" s="1" t="s">
        <v>82</v>
      </c>
      <c r="E632" s="1" t="s">
        <v>2542</v>
      </c>
      <c r="F632" s="1" t="s">
        <v>2543</v>
      </c>
      <c r="G632" s="1" t="s">
        <v>2544</v>
      </c>
      <c r="H632" s="3">
        <v>500000.0</v>
      </c>
      <c r="I632" s="1" t="s">
        <v>422</v>
      </c>
      <c r="J632" s="3">
        <v>10.0</v>
      </c>
      <c r="K632" s="4" t="str">
        <f t="array" ref="K632">xlookup(C632,Tier!A:A,Tier!B:B)</f>
        <v>Tier 1</v>
      </c>
    </row>
    <row r="633">
      <c r="A633" s="1" t="s">
        <v>2545</v>
      </c>
      <c r="B633" s="3">
        <v>2014.0</v>
      </c>
      <c r="C633" s="1" t="s">
        <v>369</v>
      </c>
      <c r="D633" s="1" t="s">
        <v>82</v>
      </c>
      <c r="E633" s="1" t="s">
        <v>2546</v>
      </c>
      <c r="F633" s="1" t="s">
        <v>2547</v>
      </c>
      <c r="G633" s="5"/>
      <c r="H633" s="3">
        <v>500000.0</v>
      </c>
      <c r="I633" s="1" t="s">
        <v>210</v>
      </c>
      <c r="J633" s="3">
        <v>10.0</v>
      </c>
      <c r="K633" s="4" t="str">
        <f t="array" ref="K633">xlookup(C633,Tier!A:A,Tier!B:B)</f>
        <v>Tier 1</v>
      </c>
    </row>
    <row r="634">
      <c r="A634" s="1" t="s">
        <v>2548</v>
      </c>
      <c r="B634" s="3">
        <v>2018.0</v>
      </c>
      <c r="C634" s="1" t="s">
        <v>49</v>
      </c>
      <c r="D634" s="1" t="s">
        <v>2549</v>
      </c>
      <c r="E634" s="1" t="s">
        <v>2550</v>
      </c>
      <c r="F634" s="1" t="s">
        <v>2551</v>
      </c>
      <c r="G634" s="1" t="s">
        <v>2552</v>
      </c>
      <c r="H634" s="3">
        <v>500000.0</v>
      </c>
      <c r="I634" s="5"/>
      <c r="J634" s="3">
        <v>10.0</v>
      </c>
      <c r="K634" s="4" t="str">
        <f t="array" ref="K634">xlookup(C634,Tier!A:A,Tier!B:B)</f>
        <v>Tier 1</v>
      </c>
    </row>
    <row r="635">
      <c r="A635" s="1" t="s">
        <v>2553</v>
      </c>
      <c r="B635" s="3">
        <v>2019.0</v>
      </c>
      <c r="C635" s="1" t="s">
        <v>19</v>
      </c>
      <c r="D635" s="1" t="s">
        <v>2276</v>
      </c>
      <c r="E635" s="1" t="s">
        <v>2554</v>
      </c>
      <c r="F635" s="1" t="s">
        <v>2555</v>
      </c>
      <c r="G635" s="1" t="s">
        <v>2556</v>
      </c>
      <c r="H635" s="3">
        <v>500000.0</v>
      </c>
      <c r="I635" s="1" t="s">
        <v>17</v>
      </c>
      <c r="J635" s="3">
        <v>9.0</v>
      </c>
      <c r="K635" s="4" t="str">
        <f t="array" ref="K635">xlookup(C635,Tier!A:A,Tier!B:B)</f>
        <v>Tier 1</v>
      </c>
    </row>
    <row r="636">
      <c r="A636" s="1" t="s">
        <v>2557</v>
      </c>
      <c r="B636" s="3">
        <v>2019.0</v>
      </c>
      <c r="C636" s="1" t="s">
        <v>19</v>
      </c>
      <c r="D636" s="1" t="s">
        <v>38</v>
      </c>
      <c r="E636" s="1" t="s">
        <v>2558</v>
      </c>
      <c r="F636" s="1" t="s">
        <v>2559</v>
      </c>
      <c r="G636" s="1" t="s">
        <v>2560</v>
      </c>
      <c r="H636" s="3">
        <v>500000.0</v>
      </c>
      <c r="I636" s="1" t="s">
        <v>17</v>
      </c>
      <c r="J636" s="3">
        <v>9.0</v>
      </c>
      <c r="K636" s="4" t="str">
        <f t="array" ref="K636">xlookup(C636,Tier!A:A,Tier!B:B)</f>
        <v>Tier 1</v>
      </c>
    </row>
    <row r="637">
      <c r="A637" s="1" t="s">
        <v>2561</v>
      </c>
      <c r="B637" s="3">
        <v>2019.0</v>
      </c>
      <c r="C637" s="1" t="s">
        <v>12</v>
      </c>
      <c r="D637" s="1" t="s">
        <v>177</v>
      </c>
      <c r="E637" s="1" t="s">
        <v>2562</v>
      </c>
      <c r="F637" s="1" t="s">
        <v>2563</v>
      </c>
      <c r="G637" s="1" t="s">
        <v>2564</v>
      </c>
      <c r="H637" s="3">
        <v>500000.0</v>
      </c>
      <c r="I637" s="1" t="s">
        <v>210</v>
      </c>
      <c r="J637" s="3">
        <v>8.0</v>
      </c>
      <c r="K637" s="4" t="str">
        <f t="array" ref="K637">xlookup(C637,Tier!A:A,Tier!B:B)</f>
        <v>Tier 1</v>
      </c>
    </row>
    <row r="638">
      <c r="A638" s="1" t="s">
        <v>2565</v>
      </c>
      <c r="B638" s="3">
        <v>2017.0</v>
      </c>
      <c r="C638" s="1" t="s">
        <v>49</v>
      </c>
      <c r="D638" s="1" t="s">
        <v>2566</v>
      </c>
      <c r="E638" s="1" t="s">
        <v>2567</v>
      </c>
      <c r="F638" s="1" t="s">
        <v>2568</v>
      </c>
      <c r="G638" s="1" t="s">
        <v>1033</v>
      </c>
      <c r="H638" s="3">
        <v>500000.0</v>
      </c>
      <c r="I638" s="1" t="s">
        <v>2569</v>
      </c>
      <c r="J638" s="3">
        <v>8.0</v>
      </c>
      <c r="K638" s="4" t="str">
        <f t="array" ref="K638">xlookup(C638,Tier!A:A,Tier!B:B)</f>
        <v>Tier 1</v>
      </c>
    </row>
    <row r="639">
      <c r="A639" s="1" t="s">
        <v>2570</v>
      </c>
      <c r="B639" s="3">
        <v>2014.0</v>
      </c>
      <c r="C639" s="1" t="s">
        <v>19</v>
      </c>
      <c r="D639" s="1" t="s">
        <v>2571</v>
      </c>
      <c r="E639" s="1" t="s">
        <v>2572</v>
      </c>
      <c r="F639" s="1" t="s">
        <v>2573</v>
      </c>
      <c r="G639" s="1" t="s">
        <v>2574</v>
      </c>
      <c r="H639" s="3">
        <v>500000.0</v>
      </c>
      <c r="I639" s="1" t="s">
        <v>273</v>
      </c>
      <c r="J639" s="3">
        <v>8.0</v>
      </c>
      <c r="K639" s="4" t="str">
        <f t="array" ref="K639">xlookup(C639,Tier!A:A,Tier!B:B)</f>
        <v>Tier 1</v>
      </c>
    </row>
    <row r="640">
      <c r="A640" s="1" t="s">
        <v>2575</v>
      </c>
      <c r="B640" s="3">
        <v>2018.0</v>
      </c>
      <c r="C640" s="1" t="s">
        <v>369</v>
      </c>
      <c r="D640" s="1" t="s">
        <v>1594</v>
      </c>
      <c r="E640" s="1" t="s">
        <v>2576</v>
      </c>
      <c r="F640" s="1" t="s">
        <v>2577</v>
      </c>
      <c r="G640" s="1" t="s">
        <v>2578</v>
      </c>
      <c r="H640" s="3">
        <v>500000.0</v>
      </c>
      <c r="I640" s="5"/>
      <c r="J640" s="3">
        <v>7.0</v>
      </c>
      <c r="K640" s="4" t="str">
        <f t="array" ref="K640">xlookup(C640,Tier!A:A,Tier!B:B)</f>
        <v>Tier 1</v>
      </c>
    </row>
    <row r="641">
      <c r="A641" s="1" t="s">
        <v>2579</v>
      </c>
      <c r="B641" s="3">
        <v>2015.0</v>
      </c>
      <c r="C641" s="1" t="s">
        <v>19</v>
      </c>
      <c r="D641" s="1" t="s">
        <v>239</v>
      </c>
      <c r="E641" s="1" t="s">
        <v>2580</v>
      </c>
      <c r="F641" s="1" t="s">
        <v>2581</v>
      </c>
      <c r="G641" s="1" t="s">
        <v>2582</v>
      </c>
      <c r="H641" s="3">
        <v>500000.0</v>
      </c>
      <c r="I641" s="5"/>
      <c r="J641" s="3">
        <v>7.0</v>
      </c>
      <c r="K641" s="4" t="str">
        <f t="array" ref="K641">xlookup(C641,Tier!A:A,Tier!B:B)</f>
        <v>Tier 1</v>
      </c>
    </row>
    <row r="642">
      <c r="A642" s="1" t="s">
        <v>2583</v>
      </c>
      <c r="B642" s="3">
        <v>2018.0</v>
      </c>
      <c r="C642" s="1" t="s">
        <v>12</v>
      </c>
      <c r="D642" s="1" t="s">
        <v>177</v>
      </c>
      <c r="E642" s="1" t="s">
        <v>2584</v>
      </c>
      <c r="F642" s="1" t="s">
        <v>2585</v>
      </c>
      <c r="G642" s="1" t="s">
        <v>2586</v>
      </c>
      <c r="H642" s="3">
        <v>500000.0</v>
      </c>
      <c r="I642" s="1" t="s">
        <v>17</v>
      </c>
      <c r="J642" s="3">
        <v>7.0</v>
      </c>
      <c r="K642" s="4" t="str">
        <f t="array" ref="K642">xlookup(C642,Tier!A:A,Tier!B:B)</f>
        <v>Tier 1</v>
      </c>
    </row>
    <row r="643">
      <c r="A643" s="1" t="s">
        <v>357</v>
      </c>
      <c r="B643" s="3">
        <v>2011.0</v>
      </c>
      <c r="C643" s="1" t="s">
        <v>12</v>
      </c>
      <c r="D643" s="1" t="s">
        <v>2587</v>
      </c>
      <c r="E643" s="1" t="s">
        <v>2588</v>
      </c>
      <c r="F643" s="1" t="s">
        <v>2589</v>
      </c>
      <c r="G643" s="1" t="s">
        <v>2590</v>
      </c>
      <c r="H643" s="3">
        <v>500000.0</v>
      </c>
      <c r="I643" s="1" t="s">
        <v>273</v>
      </c>
      <c r="J643" s="3">
        <v>6.0</v>
      </c>
      <c r="K643" s="4" t="str">
        <f t="array" ref="K643">xlookup(C643,Tier!A:A,Tier!B:B)</f>
        <v>Tier 1</v>
      </c>
    </row>
    <row r="644">
      <c r="A644" s="1" t="s">
        <v>2591</v>
      </c>
      <c r="B644" s="3">
        <v>2019.0</v>
      </c>
      <c r="C644" s="1" t="s">
        <v>19</v>
      </c>
      <c r="D644" s="1" t="s">
        <v>1792</v>
      </c>
      <c r="E644" s="1" t="s">
        <v>2592</v>
      </c>
      <c r="F644" s="1" t="s">
        <v>2593</v>
      </c>
      <c r="G644" s="1" t="s">
        <v>2594</v>
      </c>
      <c r="H644" s="3">
        <v>400000.0</v>
      </c>
      <c r="I644" s="5"/>
      <c r="J644" s="3">
        <v>12.0</v>
      </c>
      <c r="K644" s="4" t="str">
        <f t="array" ref="K644">xlookup(C644,Tier!A:A,Tier!B:B)</f>
        <v>Tier 1</v>
      </c>
    </row>
    <row r="645">
      <c r="A645" s="1" t="s">
        <v>2595</v>
      </c>
      <c r="B645" s="3">
        <v>2015.0</v>
      </c>
      <c r="C645" s="1" t="s">
        <v>12</v>
      </c>
      <c r="D645" s="1" t="s">
        <v>177</v>
      </c>
      <c r="E645" s="1" t="s">
        <v>2596</v>
      </c>
      <c r="F645" s="1" t="s">
        <v>2597</v>
      </c>
      <c r="G645" s="1" t="s">
        <v>1370</v>
      </c>
      <c r="H645" s="3">
        <v>400000.0</v>
      </c>
      <c r="I645" s="5"/>
      <c r="J645" s="3">
        <v>11.0</v>
      </c>
      <c r="K645" s="4" t="str">
        <f t="array" ref="K645">xlookup(C645,Tier!A:A,Tier!B:B)</f>
        <v>Tier 1</v>
      </c>
    </row>
    <row r="646">
      <c r="A646" s="1" t="s">
        <v>2598</v>
      </c>
      <c r="B646" s="3">
        <v>2018.0</v>
      </c>
      <c r="C646" s="1" t="s">
        <v>170</v>
      </c>
      <c r="D646" s="1" t="s">
        <v>82</v>
      </c>
      <c r="E646" s="1" t="s">
        <v>2599</v>
      </c>
      <c r="F646" s="1" t="s">
        <v>2600</v>
      </c>
      <c r="G646" s="1" t="s">
        <v>2601</v>
      </c>
      <c r="H646" s="3">
        <v>400000.0</v>
      </c>
      <c r="I646" s="5"/>
      <c r="J646" s="3">
        <v>11.0</v>
      </c>
      <c r="K646" s="4" t="str">
        <f t="array" ref="K646">xlookup(C646,Tier!A:A,Tier!B:B)</f>
        <v>Tier 1</v>
      </c>
    </row>
    <row r="647">
      <c r="A647" s="1" t="s">
        <v>2602</v>
      </c>
      <c r="B647" s="3">
        <v>2018.0</v>
      </c>
      <c r="C647" s="1" t="s">
        <v>19</v>
      </c>
      <c r="D647" s="1" t="s">
        <v>336</v>
      </c>
      <c r="E647" s="1" t="s">
        <v>2603</v>
      </c>
      <c r="F647" s="1" t="s">
        <v>2604</v>
      </c>
      <c r="G647" s="1" t="s">
        <v>1033</v>
      </c>
      <c r="H647" s="3">
        <v>400000.0</v>
      </c>
      <c r="I647" s="1" t="s">
        <v>17</v>
      </c>
      <c r="J647" s="3">
        <v>10.0</v>
      </c>
      <c r="K647" s="4" t="str">
        <f t="array" ref="K647">xlookup(C647,Tier!A:A,Tier!B:B)</f>
        <v>Tier 1</v>
      </c>
    </row>
    <row r="648">
      <c r="A648" s="1" t="s">
        <v>2605</v>
      </c>
      <c r="B648" s="3">
        <v>2017.0</v>
      </c>
      <c r="C648" s="1" t="s">
        <v>19</v>
      </c>
      <c r="D648" s="1" t="s">
        <v>1594</v>
      </c>
      <c r="E648" s="1" t="s">
        <v>2606</v>
      </c>
      <c r="F648" s="1" t="s">
        <v>2607</v>
      </c>
      <c r="G648" s="1" t="s">
        <v>2608</v>
      </c>
      <c r="H648" s="3">
        <v>400000.0</v>
      </c>
      <c r="I648" s="1" t="s">
        <v>17</v>
      </c>
      <c r="J648" s="3">
        <v>10.0</v>
      </c>
      <c r="K648" s="4" t="str">
        <f t="array" ref="K648">xlookup(C648,Tier!A:A,Tier!B:B)</f>
        <v>Tier 1</v>
      </c>
    </row>
    <row r="649">
      <c r="A649" s="1" t="s">
        <v>2609</v>
      </c>
      <c r="B649" s="3">
        <v>2015.0</v>
      </c>
      <c r="C649" s="1" t="s">
        <v>19</v>
      </c>
      <c r="D649" s="1" t="s">
        <v>94</v>
      </c>
      <c r="E649" s="1" t="s">
        <v>2610</v>
      </c>
      <c r="F649" s="1" t="s">
        <v>2611</v>
      </c>
      <c r="G649" s="1" t="s">
        <v>2612</v>
      </c>
      <c r="H649" s="3">
        <v>400000.0</v>
      </c>
      <c r="I649" s="5"/>
      <c r="J649" s="3">
        <v>9.0</v>
      </c>
      <c r="K649" s="4" t="str">
        <f t="array" ref="K649">xlookup(C649,Tier!A:A,Tier!B:B)</f>
        <v>Tier 1</v>
      </c>
    </row>
    <row r="650">
      <c r="A650" s="1" t="s">
        <v>2613</v>
      </c>
      <c r="B650" s="3">
        <v>2019.0</v>
      </c>
      <c r="C650" s="1" t="s">
        <v>19</v>
      </c>
      <c r="D650" s="1" t="s">
        <v>1888</v>
      </c>
      <c r="E650" s="1" t="s">
        <v>2614</v>
      </c>
      <c r="F650" s="1" t="s">
        <v>2615</v>
      </c>
      <c r="G650" s="1" t="s">
        <v>2616</v>
      </c>
      <c r="H650" s="3">
        <v>400000.0</v>
      </c>
      <c r="I650" s="5"/>
      <c r="J650" s="3">
        <v>8.0</v>
      </c>
      <c r="K650" s="4" t="str">
        <f t="array" ref="K650">xlookup(C650,Tier!A:A,Tier!B:B)</f>
        <v>Tier 1</v>
      </c>
    </row>
    <row r="651">
      <c r="A651" s="1" t="s">
        <v>2617</v>
      </c>
      <c r="B651" s="3">
        <v>2019.0</v>
      </c>
      <c r="C651" s="1" t="s">
        <v>19</v>
      </c>
      <c r="D651" s="1" t="s">
        <v>1738</v>
      </c>
      <c r="E651" s="1" t="s">
        <v>2618</v>
      </c>
      <c r="F651" s="1" t="s">
        <v>2619</v>
      </c>
      <c r="G651" s="1" t="s">
        <v>2620</v>
      </c>
      <c r="H651" s="3">
        <v>400000.0</v>
      </c>
      <c r="I651" s="1" t="s">
        <v>422</v>
      </c>
      <c r="J651" s="3">
        <v>8.0</v>
      </c>
      <c r="K651" s="4" t="str">
        <f t="array" ref="K651">xlookup(C651,Tier!A:A,Tier!B:B)</f>
        <v>Tier 1</v>
      </c>
    </row>
    <row r="652">
      <c r="A652" s="1" t="s">
        <v>2621</v>
      </c>
      <c r="B652" s="3">
        <v>2017.0</v>
      </c>
      <c r="C652" s="1" t="s">
        <v>68</v>
      </c>
      <c r="D652" s="1" t="s">
        <v>2622</v>
      </c>
      <c r="E652" s="1" t="s">
        <v>2623</v>
      </c>
      <c r="F652" s="1" t="s">
        <v>2624</v>
      </c>
      <c r="G652" s="1" t="s">
        <v>2625</v>
      </c>
      <c r="H652" s="3">
        <v>400000.0</v>
      </c>
      <c r="I652" s="5"/>
      <c r="J652" s="3">
        <v>8.0</v>
      </c>
      <c r="K652" s="4" t="str">
        <f t="array" ref="K652">xlookup(C652,Tier!A:A,Tier!B:B)</f>
        <v>Tier 1</v>
      </c>
    </row>
    <row r="653">
      <c r="A653" s="1" t="s">
        <v>2626</v>
      </c>
      <c r="B653" s="3">
        <v>2016.0</v>
      </c>
      <c r="C653" s="1" t="s">
        <v>369</v>
      </c>
      <c r="D653" s="1" t="s">
        <v>116</v>
      </c>
      <c r="E653" s="1" t="s">
        <v>2627</v>
      </c>
      <c r="F653" s="1" t="s">
        <v>2628</v>
      </c>
      <c r="G653" s="1" t="s">
        <v>519</v>
      </c>
      <c r="H653" s="3">
        <v>400000.0</v>
      </c>
      <c r="I653" s="1" t="s">
        <v>1435</v>
      </c>
      <c r="J653" s="3">
        <v>6.0</v>
      </c>
      <c r="K653" s="4" t="str">
        <f t="array" ref="K653">xlookup(C653,Tier!A:A,Tier!B:B)</f>
        <v>Tier 1</v>
      </c>
    </row>
    <row r="654">
      <c r="A654" s="1" t="s">
        <v>2629</v>
      </c>
      <c r="B654" s="3">
        <v>2019.0</v>
      </c>
      <c r="C654" s="1" t="s">
        <v>19</v>
      </c>
      <c r="D654" s="1" t="s">
        <v>50</v>
      </c>
      <c r="E654" s="1" t="s">
        <v>2630</v>
      </c>
      <c r="F654" s="1" t="s">
        <v>2631</v>
      </c>
      <c r="G654" s="1" t="s">
        <v>2632</v>
      </c>
      <c r="H654" s="3">
        <v>400000.0</v>
      </c>
      <c r="I654" s="1" t="s">
        <v>17</v>
      </c>
      <c r="J654" s="3">
        <v>6.0</v>
      </c>
      <c r="K654" s="4" t="str">
        <f t="array" ref="K654">xlookup(C654,Tier!A:A,Tier!B:B)</f>
        <v>Tier 1</v>
      </c>
    </row>
    <row r="655">
      <c r="A655" s="1" t="s">
        <v>2235</v>
      </c>
      <c r="B655" s="3">
        <v>2019.0</v>
      </c>
      <c r="C655" s="1" t="s">
        <v>19</v>
      </c>
      <c r="D655" s="1" t="s">
        <v>78</v>
      </c>
      <c r="E655" s="1" t="s">
        <v>2633</v>
      </c>
      <c r="F655" s="1" t="s">
        <v>2237</v>
      </c>
      <c r="G655" s="1" t="s">
        <v>2634</v>
      </c>
      <c r="H655" s="3">
        <v>370000.0</v>
      </c>
      <c r="I655" s="1" t="s">
        <v>17</v>
      </c>
      <c r="J655" s="3">
        <v>7.0</v>
      </c>
      <c r="K655" s="4" t="str">
        <f t="array" ref="K655">xlookup(C655,Tier!A:A,Tier!B:B)</f>
        <v>Tier 1</v>
      </c>
    </row>
    <row r="656">
      <c r="A656" s="1" t="s">
        <v>2635</v>
      </c>
      <c r="B656" s="3">
        <v>2019.0</v>
      </c>
      <c r="C656" s="1" t="s">
        <v>19</v>
      </c>
      <c r="D656" s="1" t="s">
        <v>78</v>
      </c>
      <c r="E656" s="1" t="s">
        <v>2636</v>
      </c>
      <c r="F656" s="1" t="s">
        <v>2637</v>
      </c>
      <c r="G656" s="1" t="s">
        <v>1436</v>
      </c>
      <c r="H656" s="3">
        <v>370000.0</v>
      </c>
      <c r="I656" s="1" t="s">
        <v>17</v>
      </c>
      <c r="J656" s="3">
        <v>7.0</v>
      </c>
      <c r="K656" s="4" t="str">
        <f t="array" ref="K656">xlookup(C656,Tier!A:A,Tier!B:B)</f>
        <v>Tier 1</v>
      </c>
    </row>
    <row r="657">
      <c r="A657" s="1" t="s">
        <v>2638</v>
      </c>
      <c r="B657" s="3">
        <v>2017.0</v>
      </c>
      <c r="C657" s="1" t="s">
        <v>170</v>
      </c>
      <c r="D657" s="1" t="s">
        <v>38</v>
      </c>
      <c r="E657" s="1" t="s">
        <v>2639</v>
      </c>
      <c r="F657" s="1" t="s">
        <v>2640</v>
      </c>
      <c r="G657" s="1" t="s">
        <v>1667</v>
      </c>
      <c r="H657" s="3">
        <v>330000.0</v>
      </c>
      <c r="I657" s="1" t="s">
        <v>422</v>
      </c>
      <c r="J657" s="3">
        <v>7.0</v>
      </c>
      <c r="K657" s="4" t="str">
        <f t="array" ref="K657">xlookup(C657,Tier!A:A,Tier!B:B)</f>
        <v>Tier 1</v>
      </c>
    </row>
    <row r="658">
      <c r="A658" s="1" t="s">
        <v>2641</v>
      </c>
      <c r="B658" s="3">
        <v>2013.0</v>
      </c>
      <c r="C658" s="1" t="s">
        <v>12</v>
      </c>
      <c r="D658" s="1" t="s">
        <v>2642</v>
      </c>
      <c r="E658" s="1" t="s">
        <v>2643</v>
      </c>
      <c r="F658" s="1" t="s">
        <v>2644</v>
      </c>
      <c r="G658" s="1" t="s">
        <v>2582</v>
      </c>
      <c r="H658" s="3">
        <v>320000.0</v>
      </c>
      <c r="I658" s="5"/>
      <c r="J658" s="3">
        <v>9.0</v>
      </c>
      <c r="K658" s="4" t="str">
        <f t="array" ref="K658">xlookup(C658,Tier!A:A,Tier!B:B)</f>
        <v>Tier 1</v>
      </c>
    </row>
    <row r="659">
      <c r="A659" s="1" t="s">
        <v>2645</v>
      </c>
      <c r="B659" s="3">
        <v>2016.0</v>
      </c>
      <c r="C659" s="1" t="s">
        <v>19</v>
      </c>
      <c r="D659" s="1" t="s">
        <v>2646</v>
      </c>
      <c r="E659" s="1" t="s">
        <v>2647</v>
      </c>
      <c r="F659" s="1" t="s">
        <v>2648</v>
      </c>
      <c r="G659" s="1" t="s">
        <v>2649</v>
      </c>
      <c r="H659" s="3">
        <v>320000.0</v>
      </c>
      <c r="I659" s="5"/>
      <c r="J659" s="3">
        <v>6.0</v>
      </c>
      <c r="K659" s="4" t="str">
        <f t="array" ref="K659">xlookup(C659,Tier!A:A,Tier!B:B)</f>
        <v>Tier 1</v>
      </c>
    </row>
    <row r="660">
      <c r="A660" s="1" t="s">
        <v>2650</v>
      </c>
      <c r="B660" s="3">
        <v>2018.0</v>
      </c>
      <c r="C660" s="1" t="s">
        <v>12</v>
      </c>
      <c r="D660" s="1" t="s">
        <v>2450</v>
      </c>
      <c r="E660" s="1" t="s">
        <v>2651</v>
      </c>
      <c r="F660" s="1" t="s">
        <v>2652</v>
      </c>
      <c r="G660" s="1" t="s">
        <v>519</v>
      </c>
      <c r="H660" s="3">
        <v>300000.0</v>
      </c>
      <c r="I660" s="1" t="s">
        <v>17</v>
      </c>
      <c r="J660" s="3">
        <v>9.0</v>
      </c>
      <c r="K660" s="4" t="str">
        <f t="array" ref="K660">xlookup(C660,Tier!A:A,Tier!B:B)</f>
        <v>Tier 1</v>
      </c>
    </row>
    <row r="661">
      <c r="A661" s="1" t="s">
        <v>2653</v>
      </c>
      <c r="B661" s="3">
        <v>2016.0</v>
      </c>
      <c r="C661" s="1" t="s">
        <v>12</v>
      </c>
      <c r="D661" s="1" t="s">
        <v>2654</v>
      </c>
      <c r="E661" s="1" t="s">
        <v>2655</v>
      </c>
      <c r="F661" s="1" t="s">
        <v>2656</v>
      </c>
      <c r="G661" s="1" t="s">
        <v>1239</v>
      </c>
      <c r="H661" s="3">
        <v>300000.0</v>
      </c>
      <c r="I661" s="1" t="s">
        <v>273</v>
      </c>
      <c r="J661" s="3">
        <v>7.0</v>
      </c>
      <c r="K661" s="4" t="str">
        <f t="array" ref="K661">xlookup(C661,Tier!A:A,Tier!B:B)</f>
        <v>Tier 1</v>
      </c>
    </row>
    <row r="662">
      <c r="A662" s="1" t="s">
        <v>2657</v>
      </c>
      <c r="B662" s="3">
        <v>2018.0</v>
      </c>
      <c r="C662" s="1" t="s">
        <v>12</v>
      </c>
      <c r="D662" s="1" t="s">
        <v>1927</v>
      </c>
      <c r="E662" s="1" t="s">
        <v>2658</v>
      </c>
      <c r="F662" s="1" t="s">
        <v>2659</v>
      </c>
      <c r="G662" s="1" t="s">
        <v>519</v>
      </c>
      <c r="H662" s="3">
        <v>300000.0</v>
      </c>
      <c r="I662" s="1" t="s">
        <v>1435</v>
      </c>
      <c r="J662" s="3">
        <v>7.0</v>
      </c>
      <c r="K662" s="4" t="str">
        <f t="array" ref="K662">xlookup(C662,Tier!A:A,Tier!B:B)</f>
        <v>Tier 1</v>
      </c>
    </row>
    <row r="663">
      <c r="A663" s="1" t="s">
        <v>2516</v>
      </c>
      <c r="B663" s="3">
        <v>2018.0</v>
      </c>
      <c r="C663" s="1" t="s">
        <v>49</v>
      </c>
      <c r="D663" s="1" t="s">
        <v>94</v>
      </c>
      <c r="E663" s="1" t="s">
        <v>2660</v>
      </c>
      <c r="F663" s="1" t="s">
        <v>2661</v>
      </c>
      <c r="G663" s="1" t="s">
        <v>2662</v>
      </c>
      <c r="H663" s="3">
        <v>300000.0</v>
      </c>
      <c r="I663" s="1" t="s">
        <v>273</v>
      </c>
      <c r="J663" s="3">
        <v>6.0</v>
      </c>
      <c r="K663" s="4" t="str">
        <f t="array" ref="K663">xlookup(C663,Tier!A:A,Tier!B:B)</f>
        <v>Tier 1</v>
      </c>
    </row>
    <row r="664">
      <c r="A664" s="1" t="s">
        <v>2663</v>
      </c>
      <c r="B664" s="3">
        <v>2016.0</v>
      </c>
      <c r="C664" s="1" t="s">
        <v>19</v>
      </c>
      <c r="D664" s="1" t="s">
        <v>116</v>
      </c>
      <c r="E664" s="1" t="s">
        <v>2664</v>
      </c>
      <c r="F664" s="1" t="s">
        <v>2665</v>
      </c>
      <c r="G664" s="1" t="s">
        <v>2666</v>
      </c>
      <c r="H664" s="3">
        <v>300000.0</v>
      </c>
      <c r="I664" s="5"/>
      <c r="J664" s="3">
        <v>6.0</v>
      </c>
      <c r="K664" s="4" t="str">
        <f t="array" ref="K664">xlookup(C664,Tier!A:A,Tier!B:B)</f>
        <v>Tier 1</v>
      </c>
    </row>
    <row r="665">
      <c r="A665" s="1" t="s">
        <v>2667</v>
      </c>
      <c r="B665" s="3">
        <v>2019.0</v>
      </c>
      <c r="C665" s="1" t="s">
        <v>369</v>
      </c>
      <c r="D665" s="1" t="s">
        <v>387</v>
      </c>
      <c r="E665" s="1" t="s">
        <v>2668</v>
      </c>
      <c r="F665" s="1" t="s">
        <v>2669</v>
      </c>
      <c r="G665" s="1" t="s">
        <v>2670</v>
      </c>
      <c r="H665" s="3">
        <v>250000.0</v>
      </c>
      <c r="I665" s="1" t="s">
        <v>17</v>
      </c>
      <c r="J665" s="3">
        <v>8.0</v>
      </c>
      <c r="K665" s="4" t="str">
        <f t="array" ref="K665">xlookup(C665,Tier!A:A,Tier!B:B)</f>
        <v>Tier 1</v>
      </c>
    </row>
    <row r="666">
      <c r="A666" s="1" t="s">
        <v>2671</v>
      </c>
      <c r="B666" s="3">
        <v>2019.0</v>
      </c>
      <c r="C666" s="1" t="s">
        <v>19</v>
      </c>
      <c r="D666" s="1" t="s">
        <v>331</v>
      </c>
      <c r="E666" s="1" t="s">
        <v>2672</v>
      </c>
      <c r="F666" s="1" t="s">
        <v>2673</v>
      </c>
      <c r="G666" s="1" t="s">
        <v>2674</v>
      </c>
      <c r="H666" s="3">
        <v>235000.0</v>
      </c>
      <c r="I666" s="1" t="s">
        <v>422</v>
      </c>
      <c r="J666" s="3">
        <v>12.0</v>
      </c>
      <c r="K666" s="4" t="str">
        <f t="array" ref="K666">xlookup(C666,Tier!A:A,Tier!B:B)</f>
        <v>Tier 1</v>
      </c>
    </row>
    <row r="667">
      <c r="A667" s="1" t="s">
        <v>2675</v>
      </c>
      <c r="B667" s="3">
        <v>2018.0</v>
      </c>
      <c r="C667" s="1" t="s">
        <v>49</v>
      </c>
      <c r="D667" s="1" t="s">
        <v>341</v>
      </c>
      <c r="E667" s="1" t="s">
        <v>2676</v>
      </c>
      <c r="F667" s="1" t="s">
        <v>2677</v>
      </c>
      <c r="G667" s="1" t="s">
        <v>2678</v>
      </c>
      <c r="H667" s="3">
        <v>200000.0</v>
      </c>
      <c r="I667" s="5"/>
      <c r="J667" s="3">
        <v>12.0</v>
      </c>
      <c r="K667" s="4" t="str">
        <f t="array" ref="K667">xlookup(C667,Tier!A:A,Tier!B:B)</f>
        <v>Tier 1</v>
      </c>
    </row>
    <row r="668">
      <c r="A668" s="1" t="s">
        <v>2679</v>
      </c>
      <c r="B668" s="3">
        <v>2019.0</v>
      </c>
      <c r="C668" s="1" t="s">
        <v>12</v>
      </c>
      <c r="D668" s="1" t="s">
        <v>1947</v>
      </c>
      <c r="E668" s="1" t="s">
        <v>2680</v>
      </c>
      <c r="F668" s="1" t="s">
        <v>2681</v>
      </c>
      <c r="G668" s="1" t="s">
        <v>596</v>
      </c>
      <c r="H668" s="3">
        <v>200000.0</v>
      </c>
      <c r="I668" s="1" t="s">
        <v>17</v>
      </c>
      <c r="J668" s="3">
        <v>10.0</v>
      </c>
      <c r="K668" s="4" t="str">
        <f t="array" ref="K668">xlookup(C668,Tier!A:A,Tier!B:B)</f>
        <v>Tier 1</v>
      </c>
    </row>
    <row r="669">
      <c r="A669" s="1" t="s">
        <v>2682</v>
      </c>
      <c r="B669" s="3">
        <v>2019.0</v>
      </c>
      <c r="C669" s="1" t="s">
        <v>170</v>
      </c>
      <c r="D669" s="1" t="s">
        <v>331</v>
      </c>
      <c r="E669" s="1" t="s">
        <v>2683</v>
      </c>
      <c r="F669" s="1" t="s">
        <v>2684</v>
      </c>
      <c r="G669" s="1" t="s">
        <v>2685</v>
      </c>
      <c r="H669" s="3">
        <v>200000.0</v>
      </c>
      <c r="I669" s="5"/>
      <c r="J669" s="3">
        <v>9.0</v>
      </c>
      <c r="K669" s="4" t="str">
        <f t="array" ref="K669">xlookup(C669,Tier!A:A,Tier!B:B)</f>
        <v>Tier 1</v>
      </c>
    </row>
    <row r="670">
      <c r="A670" s="1" t="s">
        <v>2686</v>
      </c>
      <c r="B670" s="3">
        <v>2019.0</v>
      </c>
      <c r="C670" s="1" t="s">
        <v>12</v>
      </c>
      <c r="D670" s="1" t="s">
        <v>1681</v>
      </c>
      <c r="E670" s="1" t="s">
        <v>2687</v>
      </c>
      <c r="F670" s="1" t="s">
        <v>2688</v>
      </c>
      <c r="G670" s="1" t="s">
        <v>519</v>
      </c>
      <c r="H670" s="3">
        <v>200000.0</v>
      </c>
      <c r="I670" s="1" t="s">
        <v>273</v>
      </c>
      <c r="J670" s="3">
        <v>9.0</v>
      </c>
      <c r="K670" s="4" t="str">
        <f t="array" ref="K670">xlookup(C670,Tier!A:A,Tier!B:B)</f>
        <v>Tier 1</v>
      </c>
    </row>
    <row r="671">
      <c r="A671" s="1" t="s">
        <v>2689</v>
      </c>
      <c r="B671" s="3">
        <v>2019.0</v>
      </c>
      <c r="C671" s="1" t="s">
        <v>369</v>
      </c>
      <c r="D671" s="1" t="s">
        <v>2690</v>
      </c>
      <c r="E671" s="1" t="s">
        <v>2691</v>
      </c>
      <c r="F671" s="1" t="s">
        <v>2692</v>
      </c>
      <c r="G671" s="5"/>
      <c r="H671" s="3">
        <v>200000.0</v>
      </c>
      <c r="I671" s="5"/>
      <c r="J671" s="3">
        <v>7.0</v>
      </c>
      <c r="K671" s="4" t="str">
        <f t="array" ref="K671">xlookup(C671,Tier!A:A,Tier!B:B)</f>
        <v>Tier 1</v>
      </c>
    </row>
    <row r="672">
      <c r="A672" s="1" t="s">
        <v>349</v>
      </c>
      <c r="B672" s="3">
        <v>2019.0</v>
      </c>
      <c r="C672" s="1" t="s">
        <v>12</v>
      </c>
      <c r="D672" s="1" t="s">
        <v>387</v>
      </c>
      <c r="E672" s="1" t="s">
        <v>2693</v>
      </c>
      <c r="F672" s="1" t="s">
        <v>2694</v>
      </c>
      <c r="G672" s="1" t="s">
        <v>2695</v>
      </c>
      <c r="H672" s="3">
        <v>150000.0</v>
      </c>
      <c r="I672" s="5"/>
      <c r="J672" s="3">
        <v>7.0</v>
      </c>
      <c r="K672" s="4" t="str">
        <f t="array" ref="K672">xlookup(C672,Tier!A:A,Tier!B:B)</f>
        <v>Tier 1</v>
      </c>
    </row>
    <row r="673">
      <c r="A673" s="1" t="s">
        <v>2696</v>
      </c>
      <c r="B673" s="3">
        <v>2018.0</v>
      </c>
      <c r="C673" s="1" t="s">
        <v>49</v>
      </c>
      <c r="D673" s="1" t="s">
        <v>141</v>
      </c>
      <c r="E673" s="1" t="s">
        <v>2697</v>
      </c>
      <c r="F673" s="1" t="s">
        <v>2698</v>
      </c>
      <c r="G673" s="1" t="s">
        <v>2699</v>
      </c>
      <c r="H673" s="3">
        <v>150000.0</v>
      </c>
      <c r="I673" s="1" t="s">
        <v>17</v>
      </c>
      <c r="J673" s="3">
        <v>6.0</v>
      </c>
      <c r="K673" s="4" t="str">
        <f t="array" ref="K673">xlookup(C673,Tier!A:A,Tier!B:B)</f>
        <v>Tier 1</v>
      </c>
    </row>
    <row r="674">
      <c r="A674" s="1" t="s">
        <v>2700</v>
      </c>
      <c r="B674" s="3">
        <v>2018.0</v>
      </c>
      <c r="C674" s="1" t="s">
        <v>19</v>
      </c>
      <c r="D674" s="1" t="s">
        <v>248</v>
      </c>
      <c r="E674" s="1" t="s">
        <v>2701</v>
      </c>
      <c r="F674" s="1" t="s">
        <v>2702</v>
      </c>
      <c r="G674" s="6" t="s">
        <v>1157</v>
      </c>
      <c r="H674" s="3">
        <v>100000.0</v>
      </c>
      <c r="I674" s="5"/>
      <c r="J674" s="3">
        <v>10.0</v>
      </c>
      <c r="K674" s="4" t="str">
        <f t="array" ref="K674">xlookup(C674,Tier!A:A,Tier!B:B)</f>
        <v>Tier 1</v>
      </c>
    </row>
    <row r="675">
      <c r="A675" s="1" t="s">
        <v>2703</v>
      </c>
      <c r="B675" s="3">
        <v>2016.0</v>
      </c>
      <c r="C675" s="1" t="s">
        <v>170</v>
      </c>
      <c r="D675" s="1" t="s">
        <v>182</v>
      </c>
      <c r="E675" s="1" t="s">
        <v>2704</v>
      </c>
      <c r="F675" s="1" t="s">
        <v>2705</v>
      </c>
      <c r="G675" s="1" t="s">
        <v>2625</v>
      </c>
      <c r="H675" s="3">
        <v>100000.0</v>
      </c>
      <c r="I675" s="1" t="s">
        <v>273</v>
      </c>
      <c r="J675" s="3">
        <v>9.0</v>
      </c>
      <c r="K675" s="4" t="str">
        <f t="array" ref="K675">xlookup(C675,Tier!A:A,Tier!B:B)</f>
        <v>Tier 1</v>
      </c>
    </row>
    <row r="676">
      <c r="A676" s="1" t="s">
        <v>2706</v>
      </c>
      <c r="B676" s="3">
        <v>2019.0</v>
      </c>
      <c r="C676" s="1" t="s">
        <v>19</v>
      </c>
      <c r="D676" s="1" t="s">
        <v>673</v>
      </c>
      <c r="E676" s="1" t="s">
        <v>2707</v>
      </c>
      <c r="F676" s="1" t="s">
        <v>2708</v>
      </c>
      <c r="G676" s="1" t="s">
        <v>2709</v>
      </c>
      <c r="H676" s="3">
        <v>100000.0</v>
      </c>
      <c r="I676" s="5"/>
      <c r="J676" s="3">
        <v>6.0</v>
      </c>
      <c r="K676" s="4" t="str">
        <f t="array" ref="K676">xlookup(C676,Tier!A:A,Tier!B:B)</f>
        <v>Tier 1</v>
      </c>
    </row>
    <row r="677">
      <c r="A677" s="1" t="s">
        <v>2710</v>
      </c>
      <c r="B677" s="3">
        <v>2019.0</v>
      </c>
      <c r="C677" s="1" t="s">
        <v>369</v>
      </c>
      <c r="D677" s="1" t="s">
        <v>116</v>
      </c>
      <c r="E677" s="1" t="s">
        <v>2711</v>
      </c>
      <c r="F677" s="1" t="s">
        <v>2712</v>
      </c>
      <c r="G677" s="1" t="s">
        <v>2713</v>
      </c>
      <c r="H677" s="5"/>
      <c r="I677" s="5"/>
      <c r="J677" s="3">
        <v>9.0</v>
      </c>
      <c r="K677" s="4" t="str">
        <f t="array" ref="K677">xlookup(C677,Tier!A:A,Tier!B:B)</f>
        <v>Tier 1</v>
      </c>
    </row>
    <row r="678">
      <c r="A678" s="1" t="s">
        <v>629</v>
      </c>
      <c r="B678" s="3">
        <v>2018.0</v>
      </c>
      <c r="C678" s="1" t="s">
        <v>19</v>
      </c>
      <c r="D678" s="1" t="s">
        <v>154</v>
      </c>
      <c r="E678" s="1" t="s">
        <v>2714</v>
      </c>
      <c r="F678" s="1" t="s">
        <v>2715</v>
      </c>
      <c r="G678" s="1" t="s">
        <v>2716</v>
      </c>
      <c r="H678" s="5"/>
      <c r="I678" s="1" t="s">
        <v>175</v>
      </c>
      <c r="J678" s="3">
        <v>9.0</v>
      </c>
      <c r="K678" s="4" t="str">
        <f t="array" ref="K678">xlookup(C678,Tier!A:A,Tier!B:B)</f>
        <v>Tier 1</v>
      </c>
    </row>
    <row r="679">
      <c r="A679" s="6" t="s">
        <v>2717</v>
      </c>
      <c r="B679" s="3">
        <v>2017.0</v>
      </c>
      <c r="C679" s="1" t="s">
        <v>2718</v>
      </c>
      <c r="D679" s="1" t="s">
        <v>1970</v>
      </c>
      <c r="E679" s="1" t="s">
        <v>2719</v>
      </c>
      <c r="F679" s="1" t="s">
        <v>2720</v>
      </c>
      <c r="G679" s="1" t="s">
        <v>2721</v>
      </c>
      <c r="H679" s="1" t="s">
        <v>98</v>
      </c>
      <c r="I679" s="5"/>
      <c r="J679" s="3">
        <v>10.0</v>
      </c>
      <c r="K679" s="4" t="str">
        <f t="array" ref="K679">xlookup(C679,Tier!A:A,Tier!B:B)</f>
        <v>Tier 2</v>
      </c>
    </row>
    <row r="680">
      <c r="A680" s="1" t="s">
        <v>2722</v>
      </c>
      <c r="B680" s="3">
        <v>2018.0</v>
      </c>
      <c r="C680" s="1" t="s">
        <v>44</v>
      </c>
      <c r="D680" s="1" t="s">
        <v>239</v>
      </c>
      <c r="E680" s="1" t="s">
        <v>2723</v>
      </c>
      <c r="F680" s="1" t="s">
        <v>2724</v>
      </c>
      <c r="G680" s="1" t="s">
        <v>2725</v>
      </c>
      <c r="H680" s="1" t="s">
        <v>98</v>
      </c>
      <c r="I680" s="5"/>
      <c r="J680" s="3">
        <v>9.0</v>
      </c>
      <c r="K680" s="4" t="str">
        <f t="array" ref="K680">xlookup(C680,Tier!A:A,Tier!B:B)</f>
        <v>Tier 2</v>
      </c>
    </row>
    <row r="681">
      <c r="A681" s="1" t="s">
        <v>2726</v>
      </c>
      <c r="B681" s="3">
        <v>2016.0</v>
      </c>
      <c r="C681" s="1" t="s">
        <v>2727</v>
      </c>
      <c r="D681" s="1" t="s">
        <v>318</v>
      </c>
      <c r="E681" s="1" t="s">
        <v>2728</v>
      </c>
      <c r="F681" s="1" t="s">
        <v>2729</v>
      </c>
      <c r="G681" s="1" t="s">
        <v>2730</v>
      </c>
      <c r="H681" s="1" t="s">
        <v>98</v>
      </c>
      <c r="I681" s="1" t="s">
        <v>273</v>
      </c>
      <c r="J681" s="3">
        <v>9.0</v>
      </c>
      <c r="K681" s="4" t="str">
        <f t="array" ref="K681">xlookup(C681,Tier!A:A,Tier!B:B)</f>
        <v>Tier 2</v>
      </c>
    </row>
    <row r="682">
      <c r="A682" s="1" t="s">
        <v>2731</v>
      </c>
      <c r="B682" s="3">
        <v>2017.0</v>
      </c>
      <c r="C682" s="1" t="s">
        <v>44</v>
      </c>
      <c r="D682" s="1" t="s">
        <v>2732</v>
      </c>
      <c r="E682" s="1" t="s">
        <v>2733</v>
      </c>
      <c r="F682" s="1" t="s">
        <v>2734</v>
      </c>
      <c r="G682" s="1" t="s">
        <v>2735</v>
      </c>
      <c r="H682" s="1" t="s">
        <v>98</v>
      </c>
      <c r="I682" s="5"/>
      <c r="J682" s="3">
        <v>9.0</v>
      </c>
      <c r="K682" s="4" t="str">
        <f t="array" ref="K682">xlookup(C682,Tier!A:A,Tier!B:B)</f>
        <v>Tier 2</v>
      </c>
    </row>
    <row r="683">
      <c r="A683" s="1" t="s">
        <v>2736</v>
      </c>
      <c r="B683" s="3">
        <v>2015.0</v>
      </c>
      <c r="C683" s="1" t="s">
        <v>44</v>
      </c>
      <c r="D683" s="1" t="s">
        <v>116</v>
      </c>
      <c r="E683" s="1" t="s">
        <v>2737</v>
      </c>
      <c r="F683" s="1" t="s">
        <v>2738</v>
      </c>
      <c r="G683" s="1" t="s">
        <v>2739</v>
      </c>
      <c r="H683" s="1" t="s">
        <v>98</v>
      </c>
      <c r="I683" s="1" t="s">
        <v>17</v>
      </c>
      <c r="J683" s="3">
        <v>9.0</v>
      </c>
      <c r="K683" s="4" t="str">
        <f t="array" ref="K683">xlookup(C683,Tier!A:A,Tier!B:B)</f>
        <v>Tier 2</v>
      </c>
    </row>
    <row r="684">
      <c r="A684" s="1" t="s">
        <v>2740</v>
      </c>
      <c r="B684" s="3">
        <v>2018.0</v>
      </c>
      <c r="C684" s="1" t="s">
        <v>44</v>
      </c>
      <c r="D684" s="1" t="s">
        <v>78</v>
      </c>
      <c r="E684" s="1" t="s">
        <v>2741</v>
      </c>
      <c r="F684" s="1" t="s">
        <v>2742</v>
      </c>
      <c r="G684" s="1" t="s">
        <v>2743</v>
      </c>
      <c r="H684" s="1" t="s">
        <v>98</v>
      </c>
      <c r="I684" s="1" t="s">
        <v>17</v>
      </c>
      <c r="J684" s="3">
        <v>8.0</v>
      </c>
      <c r="K684" s="4" t="str">
        <f t="array" ref="K684">xlookup(C684,Tier!A:A,Tier!B:B)</f>
        <v>Tier 2</v>
      </c>
    </row>
    <row r="685">
      <c r="A685" s="1" t="s">
        <v>2744</v>
      </c>
      <c r="B685" s="3">
        <v>2015.0</v>
      </c>
      <c r="C685" s="1" t="s">
        <v>37</v>
      </c>
      <c r="D685" s="1" t="s">
        <v>1792</v>
      </c>
      <c r="E685" s="1" t="s">
        <v>2745</v>
      </c>
      <c r="F685" s="1" t="s">
        <v>2746</v>
      </c>
      <c r="G685" s="1" t="s">
        <v>2747</v>
      </c>
      <c r="H685" s="1" t="s">
        <v>381</v>
      </c>
      <c r="I685" s="1" t="s">
        <v>273</v>
      </c>
      <c r="J685" s="3">
        <v>8.0</v>
      </c>
      <c r="K685" s="4" t="str">
        <f t="array" ref="K685">xlookup(C685,Tier!A:A,Tier!B:B)</f>
        <v>Tier 2</v>
      </c>
    </row>
    <row r="686">
      <c r="A686" s="1" t="s">
        <v>2748</v>
      </c>
      <c r="B686" s="3">
        <v>2017.0</v>
      </c>
      <c r="C686" s="1" t="s">
        <v>2749</v>
      </c>
      <c r="D686" s="1" t="s">
        <v>94</v>
      </c>
      <c r="E686" s="1" t="s">
        <v>2750</v>
      </c>
      <c r="F686" s="1" t="s">
        <v>2751</v>
      </c>
      <c r="G686" s="1" t="s">
        <v>466</v>
      </c>
      <c r="H686" s="1" t="s">
        <v>98</v>
      </c>
      <c r="I686" s="1" t="s">
        <v>273</v>
      </c>
      <c r="J686" s="3">
        <v>7.0</v>
      </c>
      <c r="K686" s="4" t="str">
        <f t="array" ref="K686">xlookup(C686,Tier!A:A,Tier!B:B)</f>
        <v>Tier 2</v>
      </c>
    </row>
    <row r="687">
      <c r="A687" s="1" t="s">
        <v>2752</v>
      </c>
      <c r="B687" s="3">
        <v>2019.0</v>
      </c>
      <c r="C687" s="1" t="s">
        <v>44</v>
      </c>
      <c r="D687" s="1" t="s">
        <v>74</v>
      </c>
      <c r="E687" s="1" t="s">
        <v>2753</v>
      </c>
      <c r="F687" s="1" t="s">
        <v>2754</v>
      </c>
      <c r="G687" s="1" t="s">
        <v>2755</v>
      </c>
      <c r="H687" s="1" t="s">
        <v>98</v>
      </c>
      <c r="I687" s="1" t="s">
        <v>17</v>
      </c>
      <c r="J687" s="3">
        <v>7.0</v>
      </c>
      <c r="K687" s="4" t="str">
        <f t="array" ref="K687">xlookup(C687,Tier!A:A,Tier!B:B)</f>
        <v>Tier 2</v>
      </c>
    </row>
    <row r="688">
      <c r="A688" s="1" t="s">
        <v>2756</v>
      </c>
      <c r="B688" s="3">
        <v>2016.0</v>
      </c>
      <c r="C688" s="1" t="s">
        <v>44</v>
      </c>
      <c r="D688" s="1" t="s">
        <v>2757</v>
      </c>
      <c r="E688" s="1" t="s">
        <v>2758</v>
      </c>
      <c r="F688" s="1" t="s">
        <v>2759</v>
      </c>
      <c r="G688" s="1" t="s">
        <v>2760</v>
      </c>
      <c r="H688" s="1" t="s">
        <v>98</v>
      </c>
      <c r="I688" s="1" t="s">
        <v>273</v>
      </c>
      <c r="J688" s="3">
        <v>7.0</v>
      </c>
      <c r="K688" s="4" t="str">
        <f t="array" ref="K688">xlookup(C688,Tier!A:A,Tier!B:B)</f>
        <v>Tier 2</v>
      </c>
    </row>
    <row r="689">
      <c r="A689" s="1" t="s">
        <v>2761</v>
      </c>
      <c r="B689" s="3">
        <v>2019.0</v>
      </c>
      <c r="C689" s="1" t="s">
        <v>44</v>
      </c>
      <c r="D689" s="1" t="s">
        <v>424</v>
      </c>
      <c r="E689" s="1" t="s">
        <v>2762</v>
      </c>
      <c r="F689" s="1" t="s">
        <v>2763</v>
      </c>
      <c r="G689" s="1" t="s">
        <v>2764</v>
      </c>
      <c r="H689" s="1" t="s">
        <v>98</v>
      </c>
      <c r="I689" s="1" t="s">
        <v>17</v>
      </c>
      <c r="J689" s="3">
        <v>6.0</v>
      </c>
      <c r="K689" s="4" t="str">
        <f t="array" ref="K689">xlookup(C689,Tier!A:A,Tier!B:B)</f>
        <v>Tier 2</v>
      </c>
    </row>
    <row r="690">
      <c r="A690" s="1" t="s">
        <v>2765</v>
      </c>
      <c r="B690" s="3">
        <v>2018.0</v>
      </c>
      <c r="C690" s="1" t="s">
        <v>44</v>
      </c>
      <c r="D690" s="1" t="s">
        <v>116</v>
      </c>
      <c r="E690" s="1" t="s">
        <v>2766</v>
      </c>
      <c r="F690" s="1" t="s">
        <v>2767</v>
      </c>
      <c r="G690" s="1" t="s">
        <v>2768</v>
      </c>
      <c r="H690" s="1" t="s">
        <v>98</v>
      </c>
      <c r="I690" s="5"/>
      <c r="J690" s="3">
        <v>3.0</v>
      </c>
      <c r="K690" s="4" t="str">
        <f t="array" ref="K690">xlookup(C690,Tier!A:A,Tier!B:B)</f>
        <v>Tier 2</v>
      </c>
    </row>
    <row r="691">
      <c r="A691" s="1" t="s">
        <v>2769</v>
      </c>
      <c r="B691" s="3">
        <v>2019.0</v>
      </c>
      <c r="C691" s="1" t="s">
        <v>2770</v>
      </c>
      <c r="D691" s="1" t="s">
        <v>912</v>
      </c>
      <c r="E691" s="1" t="s">
        <v>2771</v>
      </c>
      <c r="F691" s="1" t="s">
        <v>2772</v>
      </c>
      <c r="G691" s="1" t="s">
        <v>1100</v>
      </c>
      <c r="H691" s="1" t="s">
        <v>98</v>
      </c>
      <c r="I691" s="1" t="s">
        <v>273</v>
      </c>
      <c r="J691" s="3">
        <v>2.0</v>
      </c>
      <c r="K691" s="4" t="str">
        <f t="array" ref="K691">xlookup(C691,Tier!A:A,Tier!B:B)</f>
        <v>Tier 2</v>
      </c>
    </row>
    <row r="692">
      <c r="A692" s="1" t="s">
        <v>2773</v>
      </c>
      <c r="B692" s="3">
        <v>2019.0</v>
      </c>
      <c r="C692" s="1" t="s">
        <v>44</v>
      </c>
      <c r="D692" s="1" t="s">
        <v>116</v>
      </c>
      <c r="E692" s="1" t="s">
        <v>2774</v>
      </c>
      <c r="F692" s="1" t="s">
        <v>2775</v>
      </c>
      <c r="G692" s="1" t="s">
        <v>2776</v>
      </c>
      <c r="H692" s="1" t="s">
        <v>98</v>
      </c>
      <c r="I692" s="5"/>
      <c r="J692" s="3">
        <v>2.0</v>
      </c>
      <c r="K692" s="4" t="str">
        <f t="array" ref="K692">xlookup(C692,Tier!A:A,Tier!B:B)</f>
        <v>Tier 2</v>
      </c>
    </row>
    <row r="693">
      <c r="A693" s="1" t="s">
        <v>2777</v>
      </c>
      <c r="B693" s="3">
        <v>2018.0</v>
      </c>
      <c r="C693" s="1" t="s">
        <v>44</v>
      </c>
      <c r="D693" s="1" t="s">
        <v>141</v>
      </c>
      <c r="E693" s="1" t="s">
        <v>2778</v>
      </c>
      <c r="F693" s="1" t="s">
        <v>2779</v>
      </c>
      <c r="G693" s="1" t="s">
        <v>2780</v>
      </c>
      <c r="H693" s="1" t="s">
        <v>98</v>
      </c>
      <c r="I693" s="1" t="s">
        <v>17</v>
      </c>
      <c r="J693" s="3">
        <v>2.0</v>
      </c>
      <c r="K693" s="4" t="str">
        <f t="array" ref="K693">xlookup(C693,Tier!A:A,Tier!B:B)</f>
        <v>Tier 2</v>
      </c>
    </row>
    <row r="694">
      <c r="A694" s="1" t="s">
        <v>1529</v>
      </c>
      <c r="B694" s="3">
        <v>2018.0</v>
      </c>
      <c r="C694" s="1" t="s">
        <v>81</v>
      </c>
      <c r="D694" s="1" t="s">
        <v>233</v>
      </c>
      <c r="E694" s="1" t="s">
        <v>2781</v>
      </c>
      <c r="F694" s="1" t="s">
        <v>2782</v>
      </c>
      <c r="G694" s="1" t="s">
        <v>2783</v>
      </c>
      <c r="H694" s="3" t="s">
        <v>628</v>
      </c>
      <c r="I694" s="5"/>
      <c r="J694" s="3">
        <v>4.0</v>
      </c>
      <c r="K694" s="4" t="str">
        <f t="array" ref="K694">xlookup(C694,Tier!A:A,Tier!B:B)</f>
        <v>Tier 2</v>
      </c>
    </row>
    <row r="695">
      <c r="A695" s="1" t="s">
        <v>2784</v>
      </c>
      <c r="B695" s="3">
        <v>2019.0</v>
      </c>
      <c r="C695" s="1" t="s">
        <v>44</v>
      </c>
      <c r="D695" s="1" t="s">
        <v>38</v>
      </c>
      <c r="E695" s="1" t="s">
        <v>2785</v>
      </c>
      <c r="F695" s="1" t="s">
        <v>2786</v>
      </c>
      <c r="G695" s="1" t="s">
        <v>2787</v>
      </c>
      <c r="H695" s="3" t="s">
        <v>648</v>
      </c>
      <c r="I695" s="1" t="s">
        <v>17</v>
      </c>
      <c r="J695" s="3">
        <v>1.0</v>
      </c>
      <c r="K695" s="4" t="str">
        <f t="array" ref="K695">xlookup(C695,Tier!A:A,Tier!B:B)</f>
        <v>Tier 2</v>
      </c>
    </row>
    <row r="696">
      <c r="A696" s="1" t="s">
        <v>2788</v>
      </c>
      <c r="B696" s="3">
        <v>2015.0</v>
      </c>
      <c r="C696" s="1" t="s">
        <v>81</v>
      </c>
      <c r="D696" s="1" t="s">
        <v>1484</v>
      </c>
      <c r="E696" s="1" t="s">
        <v>2789</v>
      </c>
      <c r="F696" s="1" t="s">
        <v>2790</v>
      </c>
      <c r="G696" s="1" t="s">
        <v>2791</v>
      </c>
      <c r="H696" s="3" t="s">
        <v>676</v>
      </c>
      <c r="I696" s="1" t="s">
        <v>273</v>
      </c>
      <c r="J696" s="3">
        <v>5.0</v>
      </c>
      <c r="K696" s="4" t="str">
        <f t="array" ref="K696">xlookup(C696,Tier!A:A,Tier!B:B)</f>
        <v>Tier 2</v>
      </c>
    </row>
    <row r="697">
      <c r="A697" s="1" t="s">
        <v>2722</v>
      </c>
      <c r="B697" s="3">
        <v>2018.0</v>
      </c>
      <c r="C697" s="1" t="s">
        <v>44</v>
      </c>
      <c r="D697" s="1" t="s">
        <v>2792</v>
      </c>
      <c r="E697" s="1" t="s">
        <v>2793</v>
      </c>
      <c r="F697" s="1" t="s">
        <v>2794</v>
      </c>
      <c r="G697" s="1" t="s">
        <v>2795</v>
      </c>
      <c r="H697" s="3" t="s">
        <v>725</v>
      </c>
      <c r="I697" s="1" t="s">
        <v>273</v>
      </c>
      <c r="J697" s="3">
        <v>4.0</v>
      </c>
      <c r="K697" s="4" t="str">
        <f t="array" ref="K697">xlookup(C697,Tier!A:A,Tier!B:B)</f>
        <v>Tier 2</v>
      </c>
    </row>
    <row r="698">
      <c r="A698" s="1" t="s">
        <v>2796</v>
      </c>
      <c r="B698" s="3">
        <v>2015.0</v>
      </c>
      <c r="C698" s="1" t="s">
        <v>44</v>
      </c>
      <c r="D698" s="1" t="s">
        <v>313</v>
      </c>
      <c r="E698" s="1" t="s">
        <v>2797</v>
      </c>
      <c r="F698" s="1" t="s">
        <v>2798</v>
      </c>
      <c r="G698" s="1" t="s">
        <v>2799</v>
      </c>
      <c r="H698" s="3" t="s">
        <v>2800</v>
      </c>
      <c r="I698" s="1" t="s">
        <v>257</v>
      </c>
      <c r="J698" s="3">
        <v>4.0</v>
      </c>
      <c r="K698" s="4" t="str">
        <f t="array" ref="K698">xlookup(C698,Tier!A:A,Tier!B:B)</f>
        <v>Tier 2</v>
      </c>
    </row>
    <row r="699">
      <c r="A699" s="1" t="s">
        <v>2801</v>
      </c>
      <c r="B699" s="3">
        <v>2015.0</v>
      </c>
      <c r="C699" s="1" t="s">
        <v>44</v>
      </c>
      <c r="D699" s="1" t="s">
        <v>38</v>
      </c>
      <c r="E699" s="1" t="s">
        <v>2802</v>
      </c>
      <c r="F699" s="1" t="s">
        <v>2803</v>
      </c>
      <c r="G699" s="1" t="s">
        <v>2804</v>
      </c>
      <c r="H699" s="3" t="s">
        <v>225</v>
      </c>
      <c r="I699" s="1" t="s">
        <v>66</v>
      </c>
      <c r="J699" s="3">
        <v>3.0</v>
      </c>
      <c r="K699" s="4" t="str">
        <f t="array" ref="K699">xlookup(C699,Tier!A:A,Tier!B:B)</f>
        <v>Tier 2</v>
      </c>
    </row>
    <row r="700">
      <c r="A700" s="1" t="s">
        <v>2805</v>
      </c>
      <c r="B700" s="3">
        <v>2018.0</v>
      </c>
      <c r="C700" s="1" t="s">
        <v>44</v>
      </c>
      <c r="D700" s="1" t="s">
        <v>111</v>
      </c>
      <c r="E700" s="1" t="s">
        <v>2806</v>
      </c>
      <c r="F700" s="1" t="s">
        <v>2807</v>
      </c>
      <c r="G700" s="1" t="s">
        <v>2808</v>
      </c>
      <c r="H700" s="3" t="s">
        <v>2809</v>
      </c>
      <c r="I700" s="1" t="s">
        <v>666</v>
      </c>
      <c r="J700" s="3">
        <v>4.0</v>
      </c>
      <c r="K700" s="4" t="str">
        <f t="array" ref="K700">xlookup(C700,Tier!A:A,Tier!B:B)</f>
        <v>Tier 2</v>
      </c>
    </row>
    <row r="701">
      <c r="A701" s="1" t="s">
        <v>2810</v>
      </c>
      <c r="B701" s="3">
        <v>2017.0</v>
      </c>
      <c r="C701" s="1" t="s">
        <v>44</v>
      </c>
      <c r="D701" s="1" t="s">
        <v>2811</v>
      </c>
      <c r="E701" s="1" t="s">
        <v>2812</v>
      </c>
      <c r="F701" s="1" t="s">
        <v>2813</v>
      </c>
      <c r="G701" s="1" t="s">
        <v>519</v>
      </c>
      <c r="H701" s="3" t="s">
        <v>828</v>
      </c>
      <c r="I701" s="1" t="s">
        <v>273</v>
      </c>
      <c r="J701" s="3">
        <v>3.0</v>
      </c>
      <c r="K701" s="4" t="str">
        <f t="array" ref="K701">xlookup(C701,Tier!A:A,Tier!B:B)</f>
        <v>Tier 2</v>
      </c>
    </row>
    <row r="702">
      <c r="A702" s="6" t="s">
        <v>2814</v>
      </c>
      <c r="B702" s="3">
        <v>2015.0</v>
      </c>
      <c r="C702" s="1" t="s">
        <v>2815</v>
      </c>
      <c r="D702" s="1" t="s">
        <v>2816</v>
      </c>
      <c r="E702" s="1" t="s">
        <v>2817</v>
      </c>
      <c r="F702" s="1" t="s">
        <v>2818</v>
      </c>
      <c r="G702" s="1" t="s">
        <v>2819</v>
      </c>
      <c r="H702" s="3" t="s">
        <v>828</v>
      </c>
      <c r="I702" s="5"/>
      <c r="J702" s="3">
        <v>1.0</v>
      </c>
      <c r="K702" s="4" t="str">
        <f t="array" ref="K702">xlookup(C702,Tier!A:A,Tier!B:B)</f>
        <v>Tier 2</v>
      </c>
    </row>
    <row r="703">
      <c r="A703" s="1" t="s">
        <v>2820</v>
      </c>
      <c r="B703" s="3">
        <v>2019.0</v>
      </c>
      <c r="C703" s="1" t="s">
        <v>44</v>
      </c>
      <c r="D703" s="1" t="s">
        <v>847</v>
      </c>
      <c r="E703" s="1" t="s">
        <v>2821</v>
      </c>
      <c r="F703" s="1" t="s">
        <v>2822</v>
      </c>
      <c r="G703" s="1" t="s">
        <v>2823</v>
      </c>
      <c r="H703" s="3" t="s">
        <v>920</v>
      </c>
      <c r="I703" s="1" t="s">
        <v>17</v>
      </c>
      <c r="J703" s="3">
        <v>5.0</v>
      </c>
      <c r="K703" s="4" t="str">
        <f t="array" ref="K703">xlookup(C703,Tier!A:A,Tier!B:B)</f>
        <v>Tier 2</v>
      </c>
    </row>
    <row r="704">
      <c r="A704" s="1" t="s">
        <v>2765</v>
      </c>
      <c r="B704" s="3">
        <v>2018.0</v>
      </c>
      <c r="C704" s="1" t="s">
        <v>44</v>
      </c>
      <c r="D704" s="1" t="s">
        <v>116</v>
      </c>
      <c r="E704" s="1" t="s">
        <v>2824</v>
      </c>
      <c r="F704" s="1" t="s">
        <v>2825</v>
      </c>
      <c r="G704" s="1" t="s">
        <v>2826</v>
      </c>
      <c r="H704" s="3" t="s">
        <v>65</v>
      </c>
      <c r="I704" s="1" t="s">
        <v>163</v>
      </c>
      <c r="J704" s="3">
        <v>5.0</v>
      </c>
      <c r="K704" s="4" t="str">
        <f t="array" ref="K704">xlookup(C704,Tier!A:A,Tier!B:B)</f>
        <v>Tier 2</v>
      </c>
    </row>
    <row r="705">
      <c r="A705" s="1" t="s">
        <v>2827</v>
      </c>
      <c r="B705" s="3">
        <v>2017.0</v>
      </c>
      <c r="C705" s="1" t="s">
        <v>44</v>
      </c>
      <c r="D705" s="1" t="s">
        <v>912</v>
      </c>
      <c r="E705" s="1" t="s">
        <v>2828</v>
      </c>
      <c r="F705" s="1" t="s">
        <v>2829</v>
      </c>
      <c r="G705" s="1" t="s">
        <v>2830</v>
      </c>
      <c r="H705" s="3" t="s">
        <v>65</v>
      </c>
      <c r="I705" s="5"/>
      <c r="J705" s="3">
        <v>4.0</v>
      </c>
      <c r="K705" s="4" t="str">
        <f t="array" ref="K705">xlookup(C705,Tier!A:A,Tier!B:B)</f>
        <v>Tier 2</v>
      </c>
    </row>
    <row r="706">
      <c r="A706" s="1" t="s">
        <v>1529</v>
      </c>
      <c r="B706" s="3">
        <v>2018.0</v>
      </c>
      <c r="C706" s="1" t="s">
        <v>81</v>
      </c>
      <c r="D706" s="1" t="s">
        <v>233</v>
      </c>
      <c r="E706" s="1" t="s">
        <v>2781</v>
      </c>
      <c r="F706" s="1" t="s">
        <v>2782</v>
      </c>
      <c r="G706" s="1" t="s">
        <v>2831</v>
      </c>
      <c r="H706" s="3" t="s">
        <v>65</v>
      </c>
      <c r="I706" s="1" t="s">
        <v>66</v>
      </c>
      <c r="J706" s="3">
        <v>3.0</v>
      </c>
      <c r="K706" s="4" t="str">
        <f t="array" ref="K706">xlookup(C706,Tier!A:A,Tier!B:B)</f>
        <v>Tier 2</v>
      </c>
    </row>
    <row r="707">
      <c r="A707" s="1" t="s">
        <v>2832</v>
      </c>
      <c r="B707" s="3">
        <v>2018.0</v>
      </c>
      <c r="C707" s="1" t="s">
        <v>37</v>
      </c>
      <c r="D707" s="1" t="s">
        <v>2833</v>
      </c>
      <c r="E707" s="1" t="s">
        <v>2834</v>
      </c>
      <c r="F707" s="1" t="s">
        <v>2835</v>
      </c>
      <c r="G707" s="5"/>
      <c r="H707" s="3" t="s">
        <v>2836</v>
      </c>
      <c r="I707" s="1" t="s">
        <v>17</v>
      </c>
      <c r="J707" s="3">
        <v>5.0</v>
      </c>
      <c r="K707" s="4" t="str">
        <f t="array" ref="K707">xlookup(C707,Tier!A:A,Tier!B:B)</f>
        <v>Tier 2</v>
      </c>
    </row>
    <row r="708">
      <c r="A708" s="1" t="s">
        <v>2837</v>
      </c>
      <c r="B708" s="3">
        <v>2016.0</v>
      </c>
      <c r="C708" s="1" t="s">
        <v>44</v>
      </c>
      <c r="D708" s="1" t="s">
        <v>116</v>
      </c>
      <c r="E708" s="1" t="s">
        <v>2838</v>
      </c>
      <c r="F708" s="1" t="s">
        <v>2839</v>
      </c>
      <c r="G708" s="1" t="s">
        <v>2840</v>
      </c>
      <c r="H708" s="3" t="s">
        <v>124</v>
      </c>
      <c r="I708" s="1" t="s">
        <v>115</v>
      </c>
      <c r="J708" s="3">
        <v>2.0</v>
      </c>
      <c r="K708" s="4" t="str">
        <f t="array" ref="K708">xlookup(C708,Tier!A:A,Tier!B:B)</f>
        <v>Tier 2</v>
      </c>
    </row>
    <row r="709">
      <c r="A709" s="1" t="s">
        <v>2841</v>
      </c>
      <c r="B709" s="3">
        <v>2012.0</v>
      </c>
      <c r="C709" s="1" t="s">
        <v>44</v>
      </c>
      <c r="D709" s="1" t="s">
        <v>704</v>
      </c>
      <c r="E709" s="1" t="s">
        <v>705</v>
      </c>
      <c r="F709" s="1" t="s">
        <v>706</v>
      </c>
      <c r="G709" s="1" t="s">
        <v>707</v>
      </c>
      <c r="H709" s="3" t="s">
        <v>2842</v>
      </c>
      <c r="I709" s="5"/>
      <c r="J709" s="3">
        <v>3.0</v>
      </c>
      <c r="K709" s="4" t="str">
        <f t="array" ref="K709">xlookup(C709,Tier!A:A,Tier!B:B)</f>
        <v>Tier 2</v>
      </c>
    </row>
    <row r="710">
      <c r="A710" s="1" t="s">
        <v>2784</v>
      </c>
      <c r="B710" s="3">
        <v>2019.0</v>
      </c>
      <c r="C710" s="1" t="s">
        <v>44</v>
      </c>
      <c r="D710" s="1" t="s">
        <v>38</v>
      </c>
      <c r="E710" s="1" t="s">
        <v>2843</v>
      </c>
      <c r="F710" s="1" t="s">
        <v>2786</v>
      </c>
      <c r="G710" s="1" t="s">
        <v>2844</v>
      </c>
      <c r="H710" s="3" t="s">
        <v>2845</v>
      </c>
      <c r="I710" s="1" t="s">
        <v>163</v>
      </c>
      <c r="J710" s="3">
        <v>3.0</v>
      </c>
      <c r="K710" s="4" t="str">
        <f t="array" ref="K710">xlookup(C710,Tier!A:A,Tier!B:B)</f>
        <v>Tier 2</v>
      </c>
    </row>
    <row r="711">
      <c r="A711" s="1" t="s">
        <v>2846</v>
      </c>
      <c r="B711" s="3">
        <v>2015.0</v>
      </c>
      <c r="C711" s="1" t="s">
        <v>44</v>
      </c>
      <c r="D711" s="1" t="s">
        <v>50</v>
      </c>
      <c r="E711" s="1" t="s">
        <v>2847</v>
      </c>
      <c r="F711" s="1" t="s">
        <v>2848</v>
      </c>
      <c r="G711" s="1" t="s">
        <v>2849</v>
      </c>
      <c r="H711" s="3" t="s">
        <v>2850</v>
      </c>
      <c r="I711" s="1" t="s">
        <v>273</v>
      </c>
      <c r="J711" s="3">
        <v>5.0</v>
      </c>
      <c r="K711" s="4" t="str">
        <f t="array" ref="K711">xlookup(C711,Tier!A:A,Tier!B:B)</f>
        <v>Tier 2</v>
      </c>
    </row>
    <row r="712">
      <c r="A712" s="1" t="s">
        <v>2851</v>
      </c>
      <c r="B712" s="3">
        <v>2019.0</v>
      </c>
      <c r="C712" s="1" t="s">
        <v>44</v>
      </c>
      <c r="D712" s="1" t="s">
        <v>1401</v>
      </c>
      <c r="E712" s="1" t="s">
        <v>2852</v>
      </c>
      <c r="F712" s="1" t="s">
        <v>2853</v>
      </c>
      <c r="G712" s="1" t="s">
        <v>2854</v>
      </c>
      <c r="H712" s="3" t="s">
        <v>1137</v>
      </c>
      <c r="I712" s="1" t="s">
        <v>17</v>
      </c>
      <c r="J712" s="3">
        <v>4.0</v>
      </c>
      <c r="K712" s="4" t="str">
        <f t="array" ref="K712">xlookup(C712,Tier!A:A,Tier!B:B)</f>
        <v>Tier 2</v>
      </c>
    </row>
    <row r="713">
      <c r="A713" s="1" t="s">
        <v>2855</v>
      </c>
      <c r="B713" s="3">
        <v>2018.0</v>
      </c>
      <c r="C713" s="1" t="s">
        <v>44</v>
      </c>
      <c r="D713" s="1" t="s">
        <v>233</v>
      </c>
      <c r="E713" s="1" t="s">
        <v>2856</v>
      </c>
      <c r="F713" s="1" t="s">
        <v>2857</v>
      </c>
      <c r="G713" s="1" t="s">
        <v>2858</v>
      </c>
      <c r="H713" s="3" t="s">
        <v>1137</v>
      </c>
      <c r="I713" s="5"/>
      <c r="J713" s="3">
        <v>3.0</v>
      </c>
      <c r="K713" s="4" t="str">
        <f t="array" ref="K713">xlookup(C713,Tier!A:A,Tier!B:B)</f>
        <v>Tier 2</v>
      </c>
    </row>
    <row r="714">
      <c r="A714" s="1" t="s">
        <v>2859</v>
      </c>
      <c r="B714" s="3">
        <v>2016.0</v>
      </c>
      <c r="C714" s="1" t="s">
        <v>2749</v>
      </c>
      <c r="D714" s="1" t="s">
        <v>926</v>
      </c>
      <c r="E714" s="1" t="s">
        <v>2860</v>
      </c>
      <c r="F714" s="1" t="s">
        <v>2861</v>
      </c>
      <c r="G714" s="1" t="s">
        <v>2862</v>
      </c>
      <c r="H714" s="3" t="s">
        <v>1137</v>
      </c>
      <c r="I714" s="5"/>
      <c r="J714" s="3">
        <v>1.0</v>
      </c>
      <c r="K714" s="4" t="str">
        <f t="array" ref="K714">xlookup(C714,Tier!A:A,Tier!B:B)</f>
        <v>Tier 2</v>
      </c>
    </row>
    <row r="715">
      <c r="A715" s="1" t="s">
        <v>2509</v>
      </c>
      <c r="B715" s="3">
        <v>2018.0</v>
      </c>
      <c r="C715" s="1" t="s">
        <v>2770</v>
      </c>
      <c r="D715" s="1" t="s">
        <v>165</v>
      </c>
      <c r="E715" s="1" t="s">
        <v>2863</v>
      </c>
      <c r="F715" s="1" t="s">
        <v>2864</v>
      </c>
      <c r="G715" s="1" t="s">
        <v>2865</v>
      </c>
      <c r="H715" s="3" t="s">
        <v>1137</v>
      </c>
      <c r="I715" s="1" t="s">
        <v>17</v>
      </c>
      <c r="J715" s="3">
        <v>1.0</v>
      </c>
      <c r="K715" s="4" t="str">
        <f t="array" ref="K715">xlookup(C715,Tier!A:A,Tier!B:B)</f>
        <v>Tier 2</v>
      </c>
    </row>
    <row r="716">
      <c r="A716" s="1" t="s">
        <v>2866</v>
      </c>
      <c r="B716" s="3">
        <v>2012.0</v>
      </c>
      <c r="C716" s="1" t="s">
        <v>44</v>
      </c>
      <c r="D716" s="1" t="s">
        <v>105</v>
      </c>
      <c r="E716" s="1" t="s">
        <v>2867</v>
      </c>
      <c r="F716" s="1" t="s">
        <v>2868</v>
      </c>
      <c r="G716" s="1" t="s">
        <v>2869</v>
      </c>
      <c r="H716" s="3" t="s">
        <v>1167</v>
      </c>
      <c r="I716" s="5"/>
      <c r="J716" s="3">
        <v>3.0</v>
      </c>
      <c r="K716" s="4" t="str">
        <f t="array" ref="K716">xlookup(C716,Tier!A:A,Tier!B:B)</f>
        <v>Tier 2</v>
      </c>
    </row>
    <row r="717">
      <c r="A717" s="1" t="s">
        <v>2870</v>
      </c>
      <c r="B717" s="3">
        <v>2015.0</v>
      </c>
      <c r="C717" s="1" t="s">
        <v>44</v>
      </c>
      <c r="D717" s="1" t="s">
        <v>2871</v>
      </c>
      <c r="E717" s="1" t="s">
        <v>2872</v>
      </c>
      <c r="F717" s="1" t="s">
        <v>2873</v>
      </c>
      <c r="G717" s="1" t="s">
        <v>2874</v>
      </c>
      <c r="H717" s="3" t="s">
        <v>1202</v>
      </c>
      <c r="I717" s="1" t="s">
        <v>273</v>
      </c>
      <c r="J717" s="3">
        <v>2.0</v>
      </c>
      <c r="K717" s="4" t="str">
        <f t="array" ref="K717">xlookup(C717,Tier!A:A,Tier!B:B)</f>
        <v>Tier 2</v>
      </c>
    </row>
    <row r="718">
      <c r="A718" s="1" t="s">
        <v>2875</v>
      </c>
      <c r="B718" s="3">
        <v>2017.0</v>
      </c>
      <c r="C718" s="1" t="s">
        <v>44</v>
      </c>
      <c r="D718" s="1" t="s">
        <v>116</v>
      </c>
      <c r="E718" s="1" t="s">
        <v>2876</v>
      </c>
      <c r="F718" s="1" t="s">
        <v>2877</v>
      </c>
      <c r="G718" s="1" t="s">
        <v>2878</v>
      </c>
      <c r="H718" s="3" t="s">
        <v>1211</v>
      </c>
      <c r="I718" s="1" t="s">
        <v>17</v>
      </c>
      <c r="J718" s="3">
        <v>5.0</v>
      </c>
      <c r="K718" s="4" t="str">
        <f t="array" ref="K718">xlookup(C718,Tier!A:A,Tier!B:B)</f>
        <v>Tier 2</v>
      </c>
    </row>
    <row r="719">
      <c r="A719" s="1" t="s">
        <v>2879</v>
      </c>
      <c r="B719" s="3">
        <v>2018.0</v>
      </c>
      <c r="C719" s="1" t="s">
        <v>44</v>
      </c>
      <c r="D719" s="1" t="s">
        <v>2880</v>
      </c>
      <c r="E719" s="1" t="s">
        <v>2881</v>
      </c>
      <c r="F719" s="1" t="s">
        <v>2720</v>
      </c>
      <c r="G719" s="1" t="s">
        <v>2882</v>
      </c>
      <c r="H719" s="3" t="s">
        <v>1211</v>
      </c>
      <c r="I719" s="5"/>
      <c r="J719" s="3">
        <v>4.0</v>
      </c>
      <c r="K719" s="4" t="str">
        <f t="array" ref="K719">xlookup(C719,Tier!A:A,Tier!B:B)</f>
        <v>Tier 2</v>
      </c>
    </row>
    <row r="720">
      <c r="A720" s="1" t="s">
        <v>2883</v>
      </c>
      <c r="B720" s="3">
        <v>2015.0</v>
      </c>
      <c r="C720" s="1" t="s">
        <v>44</v>
      </c>
      <c r="D720" s="1" t="s">
        <v>38</v>
      </c>
      <c r="E720" s="1" t="s">
        <v>2884</v>
      </c>
      <c r="F720" s="1" t="s">
        <v>2885</v>
      </c>
      <c r="G720" s="1" t="s">
        <v>2886</v>
      </c>
      <c r="H720" s="3" t="s">
        <v>2887</v>
      </c>
      <c r="I720" s="5"/>
      <c r="J720" s="3">
        <v>4.0</v>
      </c>
      <c r="K720" s="4" t="str">
        <f t="array" ref="K720">xlookup(C720,Tier!A:A,Tier!B:B)</f>
        <v>Tier 2</v>
      </c>
    </row>
    <row r="721">
      <c r="A721" s="1" t="s">
        <v>2888</v>
      </c>
      <c r="B721" s="3">
        <v>2018.0</v>
      </c>
      <c r="C721" s="1" t="s">
        <v>44</v>
      </c>
      <c r="D721" s="1" t="s">
        <v>429</v>
      </c>
      <c r="E721" s="1" t="s">
        <v>2889</v>
      </c>
      <c r="F721" s="1" t="s">
        <v>2890</v>
      </c>
      <c r="G721" s="1" t="s">
        <v>2891</v>
      </c>
      <c r="H721" s="3" t="s">
        <v>272</v>
      </c>
      <c r="I721" s="1" t="s">
        <v>163</v>
      </c>
      <c r="J721" s="3">
        <v>4.0</v>
      </c>
      <c r="K721" s="4" t="str">
        <f t="array" ref="K721">xlookup(C721,Tier!A:A,Tier!B:B)</f>
        <v>Tier 2</v>
      </c>
    </row>
    <row r="722">
      <c r="A722" s="1" t="s">
        <v>2892</v>
      </c>
      <c r="B722" s="3">
        <v>2016.0</v>
      </c>
      <c r="C722" s="1" t="s">
        <v>37</v>
      </c>
      <c r="D722" s="1" t="s">
        <v>126</v>
      </c>
      <c r="E722" s="1" t="s">
        <v>2893</v>
      </c>
      <c r="F722" s="1" t="s">
        <v>2894</v>
      </c>
      <c r="G722" s="1" t="s">
        <v>2895</v>
      </c>
      <c r="H722" s="3" t="s">
        <v>272</v>
      </c>
      <c r="I722" s="1" t="s">
        <v>17</v>
      </c>
      <c r="J722" s="3">
        <v>3.0</v>
      </c>
      <c r="K722" s="4" t="str">
        <f t="array" ref="K722">xlookup(C722,Tier!A:A,Tier!B:B)</f>
        <v>Tier 2</v>
      </c>
    </row>
    <row r="723">
      <c r="A723" s="1" t="s">
        <v>2896</v>
      </c>
      <c r="B723" s="3">
        <v>2019.0</v>
      </c>
      <c r="C723" s="1" t="s">
        <v>44</v>
      </c>
      <c r="D723" s="1" t="s">
        <v>233</v>
      </c>
      <c r="E723" s="1" t="s">
        <v>2897</v>
      </c>
      <c r="F723" s="1" t="s">
        <v>2898</v>
      </c>
      <c r="G723" s="1" t="s">
        <v>2899</v>
      </c>
      <c r="H723" s="3" t="s">
        <v>272</v>
      </c>
      <c r="I723" s="1" t="s">
        <v>17</v>
      </c>
      <c r="J723" s="3">
        <v>2.0</v>
      </c>
      <c r="K723" s="4" t="str">
        <f t="array" ref="K723">xlookup(C723,Tier!A:A,Tier!B:B)</f>
        <v>Tier 2</v>
      </c>
    </row>
    <row r="724">
      <c r="A724" s="1" t="s">
        <v>2900</v>
      </c>
      <c r="B724" s="3">
        <v>2018.0</v>
      </c>
      <c r="C724" s="1" t="s">
        <v>44</v>
      </c>
      <c r="D724" s="1" t="s">
        <v>116</v>
      </c>
      <c r="E724" s="1" t="s">
        <v>2901</v>
      </c>
      <c r="F724" s="1" t="s">
        <v>2902</v>
      </c>
      <c r="G724" s="1" t="s">
        <v>2903</v>
      </c>
      <c r="H724" s="3" t="s">
        <v>2904</v>
      </c>
      <c r="I724" s="1" t="s">
        <v>257</v>
      </c>
      <c r="J724" s="3">
        <v>2.0</v>
      </c>
      <c r="K724" s="4" t="str">
        <f t="array" ref="K724">xlookup(C724,Tier!A:A,Tier!B:B)</f>
        <v>Tier 2</v>
      </c>
    </row>
    <row r="725">
      <c r="A725" s="1" t="s">
        <v>2905</v>
      </c>
      <c r="B725" s="3">
        <v>2017.0</v>
      </c>
      <c r="C725" s="1" t="s">
        <v>2815</v>
      </c>
      <c r="D725" s="1" t="s">
        <v>2906</v>
      </c>
      <c r="E725" s="1" t="s">
        <v>2907</v>
      </c>
      <c r="F725" s="1" t="s">
        <v>2908</v>
      </c>
      <c r="G725" s="5"/>
      <c r="H725" s="3" t="s">
        <v>2909</v>
      </c>
      <c r="I725" s="5"/>
      <c r="J725" s="3">
        <v>11.0</v>
      </c>
      <c r="K725" s="4" t="str">
        <f t="array" ref="K725">xlookup(C725,Tier!A:A,Tier!B:B)</f>
        <v>Tier 2</v>
      </c>
    </row>
    <row r="726">
      <c r="A726" s="1" t="s">
        <v>2910</v>
      </c>
      <c r="B726" s="3">
        <v>2011.0</v>
      </c>
      <c r="C726" s="1" t="s">
        <v>37</v>
      </c>
      <c r="D726" s="1" t="s">
        <v>2911</v>
      </c>
      <c r="E726" s="1" t="s">
        <v>2912</v>
      </c>
      <c r="F726" s="1" t="s">
        <v>2913</v>
      </c>
      <c r="G726" s="1" t="s">
        <v>2914</v>
      </c>
      <c r="H726" s="3" t="s">
        <v>92</v>
      </c>
      <c r="I726" s="5"/>
      <c r="J726" s="3">
        <v>2.0</v>
      </c>
      <c r="K726" s="4" t="str">
        <f t="array" ref="K726">xlookup(C726,Tier!A:A,Tier!B:B)</f>
        <v>Tier 2</v>
      </c>
    </row>
    <row r="727">
      <c r="A727" s="1" t="s">
        <v>2915</v>
      </c>
      <c r="B727" s="3">
        <v>2017.0</v>
      </c>
      <c r="C727" s="1" t="s">
        <v>37</v>
      </c>
      <c r="D727" s="1" t="s">
        <v>687</v>
      </c>
      <c r="E727" s="1" t="s">
        <v>2916</v>
      </c>
      <c r="F727" s="1" t="s">
        <v>2917</v>
      </c>
      <c r="G727" s="1" t="s">
        <v>2918</v>
      </c>
      <c r="H727" s="3" t="s">
        <v>1417</v>
      </c>
      <c r="I727" s="1" t="s">
        <v>163</v>
      </c>
      <c r="J727" s="3">
        <v>5.0</v>
      </c>
      <c r="K727" s="4" t="str">
        <f t="array" ref="K727">xlookup(C727,Tier!A:A,Tier!B:B)</f>
        <v>Tier 2</v>
      </c>
    </row>
    <row r="728">
      <c r="A728" s="1" t="s">
        <v>2919</v>
      </c>
      <c r="B728" s="3">
        <v>2019.0</v>
      </c>
      <c r="C728" s="1" t="s">
        <v>44</v>
      </c>
      <c r="D728" s="1" t="s">
        <v>233</v>
      </c>
      <c r="E728" s="1" t="s">
        <v>2920</v>
      </c>
      <c r="F728" s="1" t="s">
        <v>2921</v>
      </c>
      <c r="G728" s="1" t="s">
        <v>2922</v>
      </c>
      <c r="H728" s="3" t="s">
        <v>1417</v>
      </c>
      <c r="I728" s="1" t="s">
        <v>163</v>
      </c>
      <c r="J728" s="3">
        <v>3.0</v>
      </c>
      <c r="K728" s="4" t="str">
        <f t="array" ref="K728">xlookup(C728,Tier!A:A,Tier!B:B)</f>
        <v>Tier 2</v>
      </c>
    </row>
    <row r="729">
      <c r="A729" s="1" t="s">
        <v>2923</v>
      </c>
      <c r="B729" s="3">
        <v>2019.0</v>
      </c>
      <c r="C729" s="1" t="s">
        <v>2924</v>
      </c>
      <c r="D729" s="1" t="s">
        <v>2925</v>
      </c>
      <c r="E729" s="1" t="s">
        <v>2926</v>
      </c>
      <c r="F729" s="1" t="s">
        <v>2927</v>
      </c>
      <c r="G729" s="1" t="s">
        <v>2928</v>
      </c>
      <c r="H729" s="3" t="s">
        <v>1422</v>
      </c>
      <c r="I729" s="1" t="s">
        <v>17</v>
      </c>
      <c r="J729" s="3">
        <v>4.0</v>
      </c>
      <c r="K729" s="4" t="str">
        <f t="array" ref="K729">xlookup(C729,Tier!A:A,Tier!B:B)</f>
        <v>Tier 2</v>
      </c>
    </row>
    <row r="730">
      <c r="A730" s="1" t="s">
        <v>2929</v>
      </c>
      <c r="B730" s="3">
        <v>2017.0</v>
      </c>
      <c r="C730" s="1" t="s">
        <v>44</v>
      </c>
      <c r="D730" s="1" t="s">
        <v>38</v>
      </c>
      <c r="E730" s="1" t="s">
        <v>2930</v>
      </c>
      <c r="F730" s="1" t="s">
        <v>2931</v>
      </c>
      <c r="G730" s="1" t="s">
        <v>1543</v>
      </c>
      <c r="H730" s="3" t="s">
        <v>146</v>
      </c>
      <c r="I730" s="5"/>
      <c r="J730" s="3">
        <v>4.0</v>
      </c>
      <c r="K730" s="4" t="str">
        <f t="array" ref="K730">xlookup(C730,Tier!A:A,Tier!B:B)</f>
        <v>Tier 2</v>
      </c>
    </row>
    <row r="731">
      <c r="A731" s="1" t="s">
        <v>2932</v>
      </c>
      <c r="B731" s="3">
        <v>2014.0</v>
      </c>
      <c r="C731" s="1" t="s">
        <v>44</v>
      </c>
      <c r="D731" s="1" t="s">
        <v>38</v>
      </c>
      <c r="E731" s="1" t="s">
        <v>2933</v>
      </c>
      <c r="F731" s="1" t="s">
        <v>2934</v>
      </c>
      <c r="G731" s="1" t="s">
        <v>2935</v>
      </c>
      <c r="H731" s="3" t="s">
        <v>146</v>
      </c>
      <c r="I731" s="1" t="s">
        <v>66</v>
      </c>
      <c r="J731" s="3">
        <v>3.0</v>
      </c>
      <c r="K731" s="4" t="str">
        <f t="array" ref="K731">xlookup(C731,Tier!A:A,Tier!B:B)</f>
        <v>Tier 2</v>
      </c>
    </row>
    <row r="732">
      <c r="A732" s="1" t="s">
        <v>2936</v>
      </c>
      <c r="B732" s="3">
        <v>2014.0</v>
      </c>
      <c r="C732" s="1" t="s">
        <v>37</v>
      </c>
      <c r="D732" s="1" t="s">
        <v>38</v>
      </c>
      <c r="E732" s="1" t="s">
        <v>2937</v>
      </c>
      <c r="F732" s="1" t="s">
        <v>2938</v>
      </c>
      <c r="G732" s="1" t="s">
        <v>2939</v>
      </c>
      <c r="H732" s="3" t="s">
        <v>146</v>
      </c>
      <c r="I732" s="1" t="s">
        <v>115</v>
      </c>
      <c r="J732" s="3">
        <v>3.0</v>
      </c>
      <c r="K732" s="4" t="str">
        <f t="array" ref="K732">xlookup(C732,Tier!A:A,Tier!B:B)</f>
        <v>Tier 2</v>
      </c>
    </row>
    <row r="733">
      <c r="A733" s="1" t="s">
        <v>2940</v>
      </c>
      <c r="B733" s="3">
        <v>2010.0</v>
      </c>
      <c r="C733" s="1" t="s">
        <v>44</v>
      </c>
      <c r="D733" s="1" t="s">
        <v>50</v>
      </c>
      <c r="E733" s="1" t="s">
        <v>2941</v>
      </c>
      <c r="F733" s="1" t="s">
        <v>2942</v>
      </c>
      <c r="G733" s="1" t="s">
        <v>2943</v>
      </c>
      <c r="H733" s="3" t="s">
        <v>146</v>
      </c>
      <c r="I733" s="1" t="s">
        <v>66</v>
      </c>
      <c r="J733" s="3">
        <v>2.0</v>
      </c>
      <c r="K733" s="4" t="str">
        <f t="array" ref="K733">xlookup(C733,Tier!A:A,Tier!B:B)</f>
        <v>Tier 2</v>
      </c>
    </row>
    <row r="734">
      <c r="A734" s="1" t="s">
        <v>2944</v>
      </c>
      <c r="B734" s="3">
        <v>2014.0</v>
      </c>
      <c r="C734" s="1" t="s">
        <v>37</v>
      </c>
      <c r="D734" s="1" t="s">
        <v>50</v>
      </c>
      <c r="E734" s="1" t="s">
        <v>2945</v>
      </c>
      <c r="F734" s="1" t="s">
        <v>2946</v>
      </c>
      <c r="G734" s="1" t="s">
        <v>2947</v>
      </c>
      <c r="H734" s="3" t="s">
        <v>146</v>
      </c>
      <c r="I734" s="1" t="s">
        <v>66</v>
      </c>
      <c r="J734" s="3">
        <v>1.0</v>
      </c>
      <c r="K734" s="4" t="str">
        <f t="array" ref="K734">xlookup(C734,Tier!A:A,Tier!B:B)</f>
        <v>Tier 2</v>
      </c>
    </row>
    <row r="735">
      <c r="A735" s="1" t="s">
        <v>2841</v>
      </c>
      <c r="B735" s="3">
        <v>2013.0</v>
      </c>
      <c r="C735" s="1" t="s">
        <v>44</v>
      </c>
      <c r="D735" s="1" t="s">
        <v>704</v>
      </c>
      <c r="E735" s="1" t="s">
        <v>2948</v>
      </c>
      <c r="F735" s="1" t="s">
        <v>706</v>
      </c>
      <c r="G735" s="1" t="s">
        <v>2949</v>
      </c>
      <c r="H735" s="3">
        <v>6.6E8</v>
      </c>
      <c r="I735" s="5"/>
      <c r="J735" s="3">
        <v>7.0</v>
      </c>
      <c r="K735" s="4" t="str">
        <f t="array" ref="K735">xlookup(C735,Tier!A:A,Tier!B:B)</f>
        <v>Tier 2</v>
      </c>
    </row>
    <row r="736">
      <c r="A736" s="1" t="s">
        <v>2950</v>
      </c>
      <c r="B736" s="3">
        <v>2015.0</v>
      </c>
      <c r="C736" s="1" t="s">
        <v>44</v>
      </c>
      <c r="D736" s="1" t="s">
        <v>239</v>
      </c>
      <c r="E736" s="1" t="s">
        <v>2951</v>
      </c>
      <c r="F736" s="1" t="s">
        <v>2952</v>
      </c>
      <c r="G736" s="1" t="s">
        <v>2953</v>
      </c>
      <c r="H736" s="3">
        <v>4.5E8</v>
      </c>
      <c r="I736" s="1" t="s">
        <v>86</v>
      </c>
      <c r="J736" s="3">
        <v>9.0</v>
      </c>
      <c r="K736" s="4" t="str">
        <f t="array" ref="K736">xlookup(C736,Tier!A:A,Tier!B:B)</f>
        <v>Tier 2</v>
      </c>
    </row>
    <row r="737">
      <c r="A737" s="1" t="s">
        <v>2883</v>
      </c>
      <c r="B737" s="3">
        <v>2015.0</v>
      </c>
      <c r="C737" s="1" t="s">
        <v>44</v>
      </c>
      <c r="D737" s="1" t="s">
        <v>82</v>
      </c>
      <c r="E737" s="1" t="s">
        <v>2954</v>
      </c>
      <c r="F737" s="1" t="s">
        <v>2955</v>
      </c>
      <c r="G737" s="1" t="s">
        <v>2956</v>
      </c>
      <c r="H737" s="3">
        <v>3.25E8</v>
      </c>
      <c r="I737" s="5"/>
      <c r="J737" s="3">
        <v>12.0</v>
      </c>
      <c r="K737" s="4" t="str">
        <f t="array" ref="K737">xlookup(C737,Tier!A:A,Tier!B:B)</f>
        <v>Tier 2</v>
      </c>
    </row>
    <row r="738">
      <c r="A738" s="1" t="s">
        <v>2957</v>
      </c>
      <c r="B738" s="3">
        <v>2011.0</v>
      </c>
      <c r="C738" s="1" t="s">
        <v>44</v>
      </c>
      <c r="D738" s="1" t="s">
        <v>13</v>
      </c>
      <c r="E738" s="1" t="s">
        <v>2958</v>
      </c>
      <c r="F738" s="1" t="s">
        <v>2959</v>
      </c>
      <c r="G738" s="1" t="s">
        <v>2960</v>
      </c>
      <c r="H738" s="3">
        <v>2.7E8</v>
      </c>
      <c r="I738" s="1" t="s">
        <v>153</v>
      </c>
      <c r="J738" s="3">
        <v>6.0</v>
      </c>
      <c r="K738" s="4" t="str">
        <f t="array" ref="K738">xlookup(C738,Tier!A:A,Tier!B:B)</f>
        <v>Tier 2</v>
      </c>
    </row>
    <row r="739">
      <c r="A739" s="1" t="s">
        <v>2796</v>
      </c>
      <c r="B739" s="3">
        <v>2015.0</v>
      </c>
      <c r="C739" s="1" t="s">
        <v>44</v>
      </c>
      <c r="D739" s="1" t="s">
        <v>239</v>
      </c>
      <c r="E739" s="1" t="s">
        <v>2961</v>
      </c>
      <c r="F739" s="1" t="s">
        <v>2962</v>
      </c>
      <c r="G739" s="1" t="s">
        <v>2963</v>
      </c>
      <c r="H739" s="3">
        <v>2.48E8</v>
      </c>
      <c r="I739" s="1" t="s">
        <v>175</v>
      </c>
      <c r="J739" s="3">
        <v>11.0</v>
      </c>
      <c r="K739" s="4" t="str">
        <f t="array" ref="K739">xlookup(C739,Tier!A:A,Tier!B:B)</f>
        <v>Tier 2</v>
      </c>
    </row>
    <row r="740">
      <c r="A740" s="1" t="s">
        <v>2964</v>
      </c>
      <c r="B740" s="3">
        <v>2014.0</v>
      </c>
      <c r="C740" s="1" t="s">
        <v>44</v>
      </c>
      <c r="D740" s="1" t="s">
        <v>2965</v>
      </c>
      <c r="E740" s="1" t="s">
        <v>2966</v>
      </c>
      <c r="F740" s="1" t="s">
        <v>2967</v>
      </c>
      <c r="G740" s="5"/>
      <c r="H740" s="3">
        <v>2.0E8</v>
      </c>
      <c r="I740" s="5"/>
      <c r="J740" s="3">
        <v>7.0</v>
      </c>
      <c r="K740" s="4" t="str">
        <f t="array" ref="K740">xlookup(C740,Tier!A:A,Tier!B:B)</f>
        <v>Tier 2</v>
      </c>
    </row>
    <row r="741">
      <c r="A741" s="1" t="s">
        <v>2968</v>
      </c>
      <c r="B741" s="3">
        <v>2018.0</v>
      </c>
      <c r="C741" s="1" t="s">
        <v>37</v>
      </c>
      <c r="D741" s="1" t="s">
        <v>45</v>
      </c>
      <c r="E741" s="1" t="s">
        <v>2969</v>
      </c>
      <c r="F741" s="1" t="s">
        <v>2970</v>
      </c>
      <c r="G741" s="1" t="s">
        <v>2971</v>
      </c>
      <c r="H741" s="3">
        <v>1.4E8</v>
      </c>
      <c r="I741" s="1" t="s">
        <v>257</v>
      </c>
      <c r="J741" s="3">
        <v>10.0</v>
      </c>
      <c r="K741" s="4" t="str">
        <f t="array" ref="K741">xlookup(C741,Tier!A:A,Tier!B:B)</f>
        <v>Tier 2</v>
      </c>
    </row>
    <row r="742">
      <c r="A742" s="1" t="s">
        <v>2957</v>
      </c>
      <c r="B742" s="3">
        <v>2011.0</v>
      </c>
      <c r="C742" s="1" t="s">
        <v>44</v>
      </c>
      <c r="D742" s="1" t="s">
        <v>616</v>
      </c>
      <c r="E742" s="1" t="s">
        <v>2972</v>
      </c>
      <c r="F742" s="1" t="s">
        <v>2973</v>
      </c>
      <c r="G742" s="1" t="s">
        <v>2974</v>
      </c>
      <c r="H742" s="3">
        <v>1.25E8</v>
      </c>
      <c r="I742" s="5"/>
      <c r="J742" s="3">
        <v>9.0</v>
      </c>
      <c r="K742" s="4" t="str">
        <f t="array" ref="K742">xlookup(C742,Tier!A:A,Tier!B:B)</f>
        <v>Tier 2</v>
      </c>
    </row>
    <row r="743">
      <c r="A743" s="1" t="s">
        <v>2975</v>
      </c>
      <c r="B743" s="3">
        <v>2012.0</v>
      </c>
      <c r="C743" s="1" t="s">
        <v>44</v>
      </c>
      <c r="D743" s="1" t="s">
        <v>69</v>
      </c>
      <c r="E743" s="1" t="s">
        <v>2976</v>
      </c>
      <c r="F743" s="1" t="s">
        <v>2977</v>
      </c>
      <c r="G743" s="1" t="s">
        <v>2978</v>
      </c>
      <c r="H743" s="3">
        <v>1.15E8</v>
      </c>
      <c r="I743" s="1" t="s">
        <v>666</v>
      </c>
      <c r="J743" s="3">
        <v>10.0</v>
      </c>
      <c r="K743" s="4" t="str">
        <f t="array" ref="K743">xlookup(C743,Tier!A:A,Tier!B:B)</f>
        <v>Tier 2</v>
      </c>
    </row>
    <row r="744">
      <c r="A744" s="1" t="s">
        <v>2796</v>
      </c>
      <c r="B744" s="3">
        <v>2015.0</v>
      </c>
      <c r="C744" s="1" t="s">
        <v>44</v>
      </c>
      <c r="D744" s="1" t="s">
        <v>239</v>
      </c>
      <c r="E744" s="1" t="s">
        <v>2961</v>
      </c>
      <c r="F744" s="1" t="s">
        <v>2962</v>
      </c>
      <c r="G744" s="1" t="s">
        <v>1469</v>
      </c>
      <c r="H744" s="3">
        <v>1.08E8</v>
      </c>
      <c r="I744" s="1" t="s">
        <v>666</v>
      </c>
      <c r="J744" s="3">
        <v>7.0</v>
      </c>
      <c r="K744" s="4" t="str">
        <f t="array" ref="K744">xlookup(C744,Tier!A:A,Tier!B:B)</f>
        <v>Tier 2</v>
      </c>
    </row>
    <row r="745">
      <c r="A745" s="1" t="s">
        <v>2805</v>
      </c>
      <c r="B745" s="3">
        <v>2018.0</v>
      </c>
      <c r="C745" s="1" t="s">
        <v>44</v>
      </c>
      <c r="D745" s="1" t="s">
        <v>171</v>
      </c>
      <c r="E745" s="1" t="s">
        <v>2979</v>
      </c>
      <c r="F745" s="1" t="s">
        <v>2980</v>
      </c>
      <c r="G745" s="1" t="s">
        <v>2981</v>
      </c>
      <c r="H745" s="3">
        <v>9.6E7</v>
      </c>
      <c r="I745" s="1" t="s">
        <v>175</v>
      </c>
      <c r="J745" s="3">
        <v>12.0</v>
      </c>
      <c r="K745" s="4" t="str">
        <f t="array" ref="K745">xlookup(C745,Tier!A:A,Tier!B:B)</f>
        <v>Tier 2</v>
      </c>
    </row>
    <row r="746">
      <c r="A746" s="1" t="s">
        <v>2982</v>
      </c>
      <c r="B746" s="3">
        <v>2017.0</v>
      </c>
      <c r="C746" s="1" t="s">
        <v>37</v>
      </c>
      <c r="D746" s="1" t="s">
        <v>38</v>
      </c>
      <c r="E746" s="1" t="s">
        <v>2983</v>
      </c>
      <c r="F746" s="1" t="s">
        <v>2984</v>
      </c>
      <c r="G746" s="1" t="s">
        <v>2985</v>
      </c>
      <c r="H746" s="3">
        <v>9.0E7</v>
      </c>
      <c r="I746" s="1" t="s">
        <v>163</v>
      </c>
      <c r="J746" s="3">
        <v>9.0</v>
      </c>
      <c r="K746" s="4" t="str">
        <f t="array" ref="K746">xlookup(C746,Tier!A:A,Tier!B:B)</f>
        <v>Tier 2</v>
      </c>
    </row>
    <row r="747">
      <c r="A747" s="1" t="s">
        <v>2957</v>
      </c>
      <c r="B747" s="3">
        <v>2011.0</v>
      </c>
      <c r="C747" s="1" t="s">
        <v>44</v>
      </c>
      <c r="D747" s="1" t="s">
        <v>616</v>
      </c>
      <c r="E747" s="1" t="s">
        <v>2972</v>
      </c>
      <c r="F747" s="1" t="s">
        <v>2973</v>
      </c>
      <c r="G747" s="1" t="s">
        <v>2986</v>
      </c>
      <c r="H747" s="3">
        <v>7.6E7</v>
      </c>
      <c r="I747" s="1" t="s">
        <v>2987</v>
      </c>
      <c r="J747" s="3">
        <v>9.0</v>
      </c>
      <c r="K747" s="4" t="str">
        <f t="array" ref="K747">xlookup(C747,Tier!A:A,Tier!B:B)</f>
        <v>Tier 2</v>
      </c>
    </row>
    <row r="748">
      <c r="A748" s="1" t="s">
        <v>2988</v>
      </c>
      <c r="B748" s="3">
        <v>2016.0</v>
      </c>
      <c r="C748" s="1" t="s">
        <v>44</v>
      </c>
      <c r="D748" s="1" t="s">
        <v>74</v>
      </c>
      <c r="E748" s="1" t="s">
        <v>2989</v>
      </c>
      <c r="F748" s="1" t="s">
        <v>2990</v>
      </c>
      <c r="G748" s="1" t="s">
        <v>2991</v>
      </c>
      <c r="H748" s="3">
        <v>5.0E7</v>
      </c>
      <c r="I748" s="5"/>
      <c r="J748" s="3">
        <v>7.0</v>
      </c>
      <c r="K748" s="4" t="str">
        <f t="array" ref="K748">xlookup(C748,Tier!A:A,Tier!B:B)</f>
        <v>Tier 2</v>
      </c>
    </row>
    <row r="749">
      <c r="A749" s="1" t="s">
        <v>2992</v>
      </c>
      <c r="B749" s="3">
        <v>2015.0</v>
      </c>
      <c r="C749" s="1" t="s">
        <v>44</v>
      </c>
      <c r="D749" s="1" t="s">
        <v>1030</v>
      </c>
      <c r="E749" s="1" t="s">
        <v>2993</v>
      </c>
      <c r="F749" s="1" t="s">
        <v>2994</v>
      </c>
      <c r="G749" s="1" t="s">
        <v>2995</v>
      </c>
      <c r="H749" s="3">
        <v>4.5E7</v>
      </c>
      <c r="I749" s="1" t="s">
        <v>257</v>
      </c>
      <c r="J749" s="3">
        <v>6.0</v>
      </c>
      <c r="K749" s="4" t="str">
        <f t="array" ref="K749">xlookup(C749,Tier!A:A,Tier!B:B)</f>
        <v>Tier 2</v>
      </c>
    </row>
    <row r="750">
      <c r="A750" s="1" t="s">
        <v>2996</v>
      </c>
      <c r="B750" s="3">
        <v>2016.0</v>
      </c>
      <c r="C750" s="1" t="s">
        <v>44</v>
      </c>
      <c r="D750" s="1" t="s">
        <v>239</v>
      </c>
      <c r="E750" s="1" t="s">
        <v>2997</v>
      </c>
      <c r="F750" s="1" t="s">
        <v>2998</v>
      </c>
      <c r="G750" s="1" t="s">
        <v>2999</v>
      </c>
      <c r="H750" s="3">
        <v>4.2E7</v>
      </c>
      <c r="I750" s="1" t="s">
        <v>257</v>
      </c>
      <c r="J750" s="3">
        <v>6.0</v>
      </c>
      <c r="K750" s="4" t="str">
        <f t="array" ref="K750">xlookup(C750,Tier!A:A,Tier!B:B)</f>
        <v>Tier 2</v>
      </c>
    </row>
    <row r="751">
      <c r="A751" s="1" t="s">
        <v>2801</v>
      </c>
      <c r="B751" s="3">
        <v>2015.0</v>
      </c>
      <c r="C751" s="1" t="s">
        <v>44</v>
      </c>
      <c r="D751" s="1" t="s">
        <v>82</v>
      </c>
      <c r="E751" s="1" t="s">
        <v>3000</v>
      </c>
      <c r="F751" s="1" t="s">
        <v>3001</v>
      </c>
      <c r="G751" s="1" t="s">
        <v>3002</v>
      </c>
      <c r="H751" s="3">
        <v>4.0E7</v>
      </c>
      <c r="I751" s="5"/>
      <c r="J751" s="3">
        <v>11.0</v>
      </c>
      <c r="K751" s="4" t="str">
        <f t="array" ref="K751">xlookup(C751,Tier!A:A,Tier!B:B)</f>
        <v>Tier 2</v>
      </c>
    </row>
    <row r="752">
      <c r="A752" s="1" t="s">
        <v>2143</v>
      </c>
      <c r="B752" s="3">
        <v>2015.0</v>
      </c>
      <c r="C752" s="1" t="s">
        <v>37</v>
      </c>
      <c r="D752" s="1" t="s">
        <v>82</v>
      </c>
      <c r="E752" s="1" t="s">
        <v>3003</v>
      </c>
      <c r="F752" s="1" t="s">
        <v>3004</v>
      </c>
      <c r="G752" s="1" t="s">
        <v>1469</v>
      </c>
      <c r="H752" s="3">
        <v>3.5E7</v>
      </c>
      <c r="I752" s="1" t="s">
        <v>257</v>
      </c>
      <c r="J752" s="3">
        <v>10.0</v>
      </c>
      <c r="K752" s="4" t="str">
        <f t="array" ref="K752">xlookup(C752,Tier!A:A,Tier!B:B)</f>
        <v>Tier 2</v>
      </c>
    </row>
    <row r="753">
      <c r="A753" s="1" t="s">
        <v>3005</v>
      </c>
      <c r="B753" s="3">
        <v>2015.0</v>
      </c>
      <c r="C753" s="1" t="s">
        <v>2815</v>
      </c>
      <c r="D753" s="1" t="s">
        <v>177</v>
      </c>
      <c r="E753" s="1" t="s">
        <v>3006</v>
      </c>
      <c r="F753" s="1" t="s">
        <v>3007</v>
      </c>
      <c r="G753" s="1" t="s">
        <v>1904</v>
      </c>
      <c r="H753" s="3">
        <v>3.0E7</v>
      </c>
      <c r="I753" s="1" t="s">
        <v>163</v>
      </c>
      <c r="J753" s="3">
        <v>12.0</v>
      </c>
      <c r="K753" s="4" t="str">
        <f t="array" ref="K753">xlookup(C753,Tier!A:A,Tier!B:B)</f>
        <v>Tier 2</v>
      </c>
    </row>
    <row r="754">
      <c r="A754" s="1" t="s">
        <v>2932</v>
      </c>
      <c r="B754" s="3">
        <v>2014.0</v>
      </c>
      <c r="C754" s="1" t="s">
        <v>44</v>
      </c>
      <c r="D754" s="1" t="s">
        <v>82</v>
      </c>
      <c r="E754" s="1" t="s">
        <v>3008</v>
      </c>
      <c r="F754" s="1" t="s">
        <v>3009</v>
      </c>
      <c r="G754" s="1" t="s">
        <v>3010</v>
      </c>
      <c r="H754" s="3">
        <v>3.0E7</v>
      </c>
      <c r="I754" s="5"/>
      <c r="J754" s="3">
        <v>11.0</v>
      </c>
      <c r="K754" s="4" t="str">
        <f t="array" ref="K754">xlookup(C754,Tier!A:A,Tier!B:B)</f>
        <v>Tier 2</v>
      </c>
    </row>
    <row r="755">
      <c r="A755" s="1" t="s">
        <v>3011</v>
      </c>
      <c r="B755" s="3">
        <v>2014.0</v>
      </c>
      <c r="C755" s="1" t="s">
        <v>44</v>
      </c>
      <c r="D755" s="1" t="s">
        <v>69</v>
      </c>
      <c r="E755" s="1" t="s">
        <v>3012</v>
      </c>
      <c r="F755" s="1" t="s">
        <v>3013</v>
      </c>
      <c r="G755" s="5"/>
      <c r="H755" s="3">
        <v>3.0E7</v>
      </c>
      <c r="I755" s="1" t="s">
        <v>163</v>
      </c>
      <c r="J755" s="3">
        <v>10.0</v>
      </c>
      <c r="K755" s="4" t="str">
        <f t="array" ref="K755">xlookup(C755,Tier!A:A,Tier!B:B)</f>
        <v>Tier 2</v>
      </c>
    </row>
    <row r="756">
      <c r="A756" s="1" t="s">
        <v>3014</v>
      </c>
      <c r="B756" s="3">
        <v>2016.0</v>
      </c>
      <c r="C756" s="1" t="s">
        <v>2815</v>
      </c>
      <c r="D756" s="1" t="s">
        <v>171</v>
      </c>
      <c r="E756" s="1" t="s">
        <v>3015</v>
      </c>
      <c r="F756" s="1" t="s">
        <v>3016</v>
      </c>
      <c r="G756" s="1" t="s">
        <v>289</v>
      </c>
      <c r="H756" s="3">
        <v>3.0E7</v>
      </c>
      <c r="I756" s="5"/>
      <c r="J756" s="3">
        <v>9.0</v>
      </c>
      <c r="K756" s="4" t="str">
        <f t="array" ref="K756">xlookup(C756,Tier!A:A,Tier!B:B)</f>
        <v>Tier 2</v>
      </c>
    </row>
    <row r="757">
      <c r="A757" s="1" t="s">
        <v>3017</v>
      </c>
      <c r="B757" s="3">
        <v>2015.0</v>
      </c>
      <c r="C757" s="1" t="s">
        <v>44</v>
      </c>
      <c r="D757" s="1" t="s">
        <v>182</v>
      </c>
      <c r="E757" s="1" t="s">
        <v>3018</v>
      </c>
      <c r="F757" s="1" t="s">
        <v>3019</v>
      </c>
      <c r="G757" s="1" t="s">
        <v>1166</v>
      </c>
      <c r="H757" s="3">
        <v>3.0E7</v>
      </c>
      <c r="I757" s="1" t="s">
        <v>115</v>
      </c>
      <c r="J757" s="3">
        <v>9.0</v>
      </c>
      <c r="K757" s="4" t="str">
        <f t="array" ref="K757">xlookup(C757,Tier!A:A,Tier!B:B)</f>
        <v>Tier 2</v>
      </c>
    </row>
    <row r="758">
      <c r="A758" s="1" t="s">
        <v>1450</v>
      </c>
      <c r="B758" s="3">
        <v>2018.0</v>
      </c>
      <c r="C758" s="1" t="s">
        <v>44</v>
      </c>
      <c r="D758" s="1" t="s">
        <v>105</v>
      </c>
      <c r="E758" s="1" t="s">
        <v>3020</v>
      </c>
      <c r="F758" s="1" t="s">
        <v>3021</v>
      </c>
      <c r="G758" s="1" t="s">
        <v>3022</v>
      </c>
      <c r="H758" s="3">
        <v>3.0E7</v>
      </c>
      <c r="I758" s="5"/>
      <c r="J758" s="3">
        <v>8.0</v>
      </c>
      <c r="K758" s="4" t="str">
        <f t="array" ref="K758">xlookup(C758,Tier!A:A,Tier!B:B)</f>
        <v>Tier 2</v>
      </c>
    </row>
    <row r="759">
      <c r="A759" s="1" t="s">
        <v>3023</v>
      </c>
      <c r="B759" s="3">
        <v>2011.0</v>
      </c>
      <c r="C759" s="1" t="s">
        <v>44</v>
      </c>
      <c r="D759" s="1" t="s">
        <v>116</v>
      </c>
      <c r="E759" s="1" t="s">
        <v>3024</v>
      </c>
      <c r="F759" s="1" t="s">
        <v>3025</v>
      </c>
      <c r="G759" s="1" t="s">
        <v>1774</v>
      </c>
      <c r="H759" s="3">
        <v>2.8E7</v>
      </c>
      <c r="I759" s="1" t="s">
        <v>115</v>
      </c>
      <c r="J759" s="3">
        <v>10.0</v>
      </c>
      <c r="K759" s="4" t="str">
        <f t="array" ref="K759">xlookup(C759,Tier!A:A,Tier!B:B)</f>
        <v>Tier 2</v>
      </c>
    </row>
    <row r="760">
      <c r="A760" s="1" t="s">
        <v>1702</v>
      </c>
      <c r="B760" s="3">
        <v>2015.0</v>
      </c>
      <c r="C760" s="1" t="s">
        <v>44</v>
      </c>
      <c r="D760" s="1" t="s">
        <v>116</v>
      </c>
      <c r="E760" s="1" t="s">
        <v>3026</v>
      </c>
      <c r="F760" s="1" t="s">
        <v>1704</v>
      </c>
      <c r="G760" s="1" t="s">
        <v>3027</v>
      </c>
      <c r="H760" s="3">
        <v>2.6E7</v>
      </c>
      <c r="I760" s="1" t="s">
        <v>115</v>
      </c>
      <c r="J760" s="3">
        <v>9.0</v>
      </c>
      <c r="K760" s="4" t="str">
        <f t="array" ref="K760">xlookup(C760,Tier!A:A,Tier!B:B)</f>
        <v>Tier 2</v>
      </c>
    </row>
    <row r="761">
      <c r="A761" s="1" t="s">
        <v>3028</v>
      </c>
      <c r="B761" s="3">
        <v>2014.0</v>
      </c>
      <c r="C761" s="1" t="s">
        <v>44</v>
      </c>
      <c r="D761" s="1" t="s">
        <v>2027</v>
      </c>
      <c r="E761" s="1" t="s">
        <v>3029</v>
      </c>
      <c r="F761" s="1" t="s">
        <v>3030</v>
      </c>
      <c r="G761" s="1" t="s">
        <v>3031</v>
      </c>
      <c r="H761" s="3">
        <v>2.5E7</v>
      </c>
      <c r="I761" s="5"/>
      <c r="J761" s="3">
        <v>7.0</v>
      </c>
      <c r="K761" s="4" t="str">
        <f t="array" ref="K761">xlookup(C761,Tier!A:A,Tier!B:B)</f>
        <v>Tier 2</v>
      </c>
    </row>
    <row r="762">
      <c r="A762" s="1" t="s">
        <v>2919</v>
      </c>
      <c r="B762" s="3">
        <v>2019.0</v>
      </c>
      <c r="C762" s="1" t="s">
        <v>44</v>
      </c>
      <c r="D762" s="1" t="s">
        <v>233</v>
      </c>
      <c r="E762" s="1" t="s">
        <v>2920</v>
      </c>
      <c r="F762" s="1" t="s">
        <v>3032</v>
      </c>
      <c r="G762" s="1" t="s">
        <v>3033</v>
      </c>
      <c r="H762" s="3">
        <v>2.2E7</v>
      </c>
      <c r="I762" s="1" t="s">
        <v>115</v>
      </c>
      <c r="J762" s="3">
        <v>6.0</v>
      </c>
      <c r="K762" s="4" t="str">
        <f t="array" ref="K762">xlookup(C762,Tier!A:A,Tier!B:B)</f>
        <v>Tier 2</v>
      </c>
    </row>
    <row r="763">
      <c r="A763" s="1" t="s">
        <v>3034</v>
      </c>
      <c r="B763" s="3">
        <v>2016.0</v>
      </c>
      <c r="C763" s="1" t="s">
        <v>44</v>
      </c>
      <c r="D763" s="1" t="s">
        <v>331</v>
      </c>
      <c r="E763" s="1" t="s">
        <v>3035</v>
      </c>
      <c r="F763" s="1" t="s">
        <v>3036</v>
      </c>
      <c r="G763" s="1" t="s">
        <v>1774</v>
      </c>
      <c r="H763" s="3">
        <v>2.0E7</v>
      </c>
      <c r="I763" s="1" t="s">
        <v>115</v>
      </c>
      <c r="J763" s="3">
        <v>11.0</v>
      </c>
      <c r="K763" s="4" t="str">
        <f t="array" ref="K763">xlookup(C763,Tier!A:A,Tier!B:B)</f>
        <v>Tier 2</v>
      </c>
    </row>
    <row r="764">
      <c r="A764" s="1" t="s">
        <v>3037</v>
      </c>
      <c r="B764" s="3">
        <v>2015.0</v>
      </c>
      <c r="C764" s="1" t="s">
        <v>44</v>
      </c>
      <c r="D764" s="1" t="s">
        <v>13</v>
      </c>
      <c r="E764" s="1" t="s">
        <v>3038</v>
      </c>
      <c r="F764" s="1" t="s">
        <v>3039</v>
      </c>
      <c r="G764" s="1" t="s">
        <v>3040</v>
      </c>
      <c r="H764" s="3">
        <v>2.0E7</v>
      </c>
      <c r="I764" s="1" t="s">
        <v>115</v>
      </c>
      <c r="J764" s="3">
        <v>6.0</v>
      </c>
      <c r="K764" s="4" t="str">
        <f t="array" ref="K764">xlookup(C764,Tier!A:A,Tier!B:B)</f>
        <v>Tier 2</v>
      </c>
    </row>
    <row r="765">
      <c r="A765" s="1" t="s">
        <v>3041</v>
      </c>
      <c r="B765" s="3">
        <v>2011.0</v>
      </c>
      <c r="C765" s="1" t="s">
        <v>44</v>
      </c>
      <c r="D765" s="1" t="s">
        <v>94</v>
      </c>
      <c r="E765" s="1" t="s">
        <v>3042</v>
      </c>
      <c r="F765" s="1" t="s">
        <v>3043</v>
      </c>
      <c r="G765" s="1" t="s">
        <v>3044</v>
      </c>
      <c r="H765" s="3">
        <v>1.7E7</v>
      </c>
      <c r="I765" s="5"/>
      <c r="J765" s="3">
        <v>11.0</v>
      </c>
      <c r="K765" s="4" t="str">
        <f t="array" ref="K765">xlookup(C765,Tier!A:A,Tier!B:B)</f>
        <v>Tier 2</v>
      </c>
    </row>
    <row r="766">
      <c r="A766" s="1" t="s">
        <v>3045</v>
      </c>
      <c r="B766" s="3">
        <v>2018.0</v>
      </c>
      <c r="C766" s="1" t="s">
        <v>44</v>
      </c>
      <c r="D766" s="1" t="s">
        <v>13</v>
      </c>
      <c r="E766" s="1" t="s">
        <v>3046</v>
      </c>
      <c r="F766" s="1" t="s">
        <v>3047</v>
      </c>
      <c r="G766" s="1" t="s">
        <v>3048</v>
      </c>
      <c r="H766" s="3">
        <v>1.5E7</v>
      </c>
      <c r="I766" s="1" t="s">
        <v>115</v>
      </c>
      <c r="J766" s="3">
        <v>7.0</v>
      </c>
      <c r="K766" s="4" t="str">
        <f t="array" ref="K766">xlookup(C766,Tier!A:A,Tier!B:B)</f>
        <v>Tier 2</v>
      </c>
    </row>
    <row r="767">
      <c r="A767" s="1" t="s">
        <v>3049</v>
      </c>
      <c r="B767" s="3">
        <v>2017.0</v>
      </c>
      <c r="C767" s="1" t="s">
        <v>44</v>
      </c>
      <c r="D767" s="1" t="s">
        <v>2078</v>
      </c>
      <c r="E767" s="1" t="s">
        <v>3050</v>
      </c>
      <c r="F767" s="1" t="s">
        <v>3051</v>
      </c>
      <c r="G767" s="1" t="s">
        <v>3052</v>
      </c>
      <c r="H767" s="3">
        <v>1.3E7</v>
      </c>
      <c r="I767" s="1" t="s">
        <v>115</v>
      </c>
      <c r="J767" s="3">
        <v>12.0</v>
      </c>
      <c r="K767" s="4" t="str">
        <f t="array" ref="K767">xlookup(C767,Tier!A:A,Tier!B:B)</f>
        <v>Tier 2</v>
      </c>
    </row>
    <row r="768">
      <c r="A768" s="1" t="s">
        <v>3053</v>
      </c>
      <c r="B768" s="3">
        <v>2017.0</v>
      </c>
      <c r="C768" s="1" t="s">
        <v>37</v>
      </c>
      <c r="D768" s="1" t="s">
        <v>69</v>
      </c>
      <c r="E768" s="1" t="s">
        <v>3054</v>
      </c>
      <c r="F768" s="1" t="s">
        <v>3055</v>
      </c>
      <c r="G768" s="1" t="s">
        <v>659</v>
      </c>
      <c r="H768" s="3">
        <v>1.2E7</v>
      </c>
      <c r="I768" s="1" t="s">
        <v>163</v>
      </c>
      <c r="J768" s="3">
        <v>11.0</v>
      </c>
      <c r="K768" s="4" t="str">
        <f t="array" ref="K768">xlookup(C768,Tier!A:A,Tier!B:B)</f>
        <v>Tier 2</v>
      </c>
    </row>
    <row r="769">
      <c r="A769" s="1" t="s">
        <v>3056</v>
      </c>
      <c r="B769" s="3">
        <v>2010.0</v>
      </c>
      <c r="C769" s="1" t="s">
        <v>44</v>
      </c>
      <c r="D769" s="1" t="s">
        <v>116</v>
      </c>
      <c r="E769" s="1" t="s">
        <v>3057</v>
      </c>
      <c r="F769" s="1" t="s">
        <v>3058</v>
      </c>
      <c r="G769" s="1" t="s">
        <v>3059</v>
      </c>
      <c r="H769" s="3">
        <v>1.2E7</v>
      </c>
      <c r="I769" s="5"/>
      <c r="J769" s="3">
        <v>8.0</v>
      </c>
      <c r="K769" s="4" t="str">
        <f t="array" ref="K769">xlookup(C769,Tier!A:A,Tier!B:B)</f>
        <v>Tier 2</v>
      </c>
    </row>
    <row r="770">
      <c r="A770" s="1" t="s">
        <v>3056</v>
      </c>
      <c r="B770" s="3">
        <v>2010.0</v>
      </c>
      <c r="C770" s="1" t="s">
        <v>44</v>
      </c>
      <c r="D770" s="1" t="s">
        <v>116</v>
      </c>
      <c r="E770" s="1" t="s">
        <v>3057</v>
      </c>
      <c r="F770" s="1" t="s">
        <v>3058</v>
      </c>
      <c r="G770" s="1" t="s">
        <v>3059</v>
      </c>
      <c r="H770" s="3">
        <v>1.2E7</v>
      </c>
      <c r="I770" s="1" t="s">
        <v>163</v>
      </c>
      <c r="J770" s="3">
        <v>8.0</v>
      </c>
      <c r="K770" s="4" t="str">
        <f t="array" ref="K770">xlookup(C770,Tier!A:A,Tier!B:B)</f>
        <v>Tier 2</v>
      </c>
    </row>
    <row r="771">
      <c r="A771" s="1" t="s">
        <v>3060</v>
      </c>
      <c r="B771" s="3">
        <v>2015.0</v>
      </c>
      <c r="C771" s="1" t="s">
        <v>44</v>
      </c>
      <c r="D771" s="1" t="s">
        <v>616</v>
      </c>
      <c r="E771" s="1" t="s">
        <v>3061</v>
      </c>
      <c r="F771" s="1" t="s">
        <v>3062</v>
      </c>
      <c r="G771" s="1" t="s">
        <v>3063</v>
      </c>
      <c r="H771" s="3">
        <v>1.2E7</v>
      </c>
      <c r="I771" s="1" t="s">
        <v>115</v>
      </c>
      <c r="J771" s="3">
        <v>8.0</v>
      </c>
      <c r="K771" s="4" t="str">
        <f t="array" ref="K771">xlookup(C771,Tier!A:A,Tier!B:B)</f>
        <v>Tier 2</v>
      </c>
    </row>
    <row r="772">
      <c r="A772" s="1" t="s">
        <v>3064</v>
      </c>
      <c r="B772" s="3">
        <v>2016.0</v>
      </c>
      <c r="C772" s="1" t="s">
        <v>37</v>
      </c>
      <c r="D772" s="1" t="s">
        <v>3065</v>
      </c>
      <c r="E772" s="1" t="s">
        <v>3066</v>
      </c>
      <c r="F772" s="1" t="s">
        <v>3067</v>
      </c>
      <c r="G772" s="1" t="s">
        <v>3068</v>
      </c>
      <c r="H772" s="3">
        <v>1.2E7</v>
      </c>
      <c r="I772" s="5"/>
      <c r="J772" s="3">
        <v>6.0</v>
      </c>
      <c r="K772" s="4" t="str">
        <f t="array" ref="K772">xlookup(C772,Tier!A:A,Tier!B:B)</f>
        <v>Tier 2</v>
      </c>
    </row>
    <row r="773">
      <c r="A773" s="1" t="s">
        <v>3069</v>
      </c>
      <c r="B773" s="3">
        <v>2018.0</v>
      </c>
      <c r="C773" s="1" t="s">
        <v>3070</v>
      </c>
      <c r="D773" s="1" t="s">
        <v>239</v>
      </c>
      <c r="E773" s="1" t="s">
        <v>3071</v>
      </c>
      <c r="F773" s="1" t="s">
        <v>3072</v>
      </c>
      <c r="G773" s="1" t="s">
        <v>466</v>
      </c>
      <c r="H773" s="3">
        <v>1.0E7</v>
      </c>
      <c r="I773" s="5"/>
      <c r="J773" s="3">
        <v>12.0</v>
      </c>
      <c r="K773" s="4" t="str">
        <f t="array" ref="K773">xlookup(C773,Tier!A:A,Tier!B:B)</f>
        <v>Tier 2</v>
      </c>
    </row>
    <row r="774">
      <c r="A774" s="1" t="s">
        <v>2846</v>
      </c>
      <c r="B774" s="3">
        <v>2015.0</v>
      </c>
      <c r="C774" s="1" t="s">
        <v>44</v>
      </c>
      <c r="D774" s="1" t="s">
        <v>327</v>
      </c>
      <c r="E774" s="1" t="s">
        <v>3073</v>
      </c>
      <c r="F774" s="1" t="s">
        <v>2848</v>
      </c>
      <c r="G774" s="1" t="s">
        <v>2025</v>
      </c>
      <c r="H774" s="3">
        <v>1.0E7</v>
      </c>
      <c r="I774" s="1" t="s">
        <v>163</v>
      </c>
      <c r="J774" s="3">
        <v>10.0</v>
      </c>
      <c r="K774" s="4" t="str">
        <f t="array" ref="K774">xlookup(C774,Tier!A:A,Tier!B:B)</f>
        <v>Tier 2</v>
      </c>
    </row>
    <row r="775">
      <c r="A775" s="1" t="s">
        <v>3074</v>
      </c>
      <c r="B775" s="3">
        <v>2016.0</v>
      </c>
      <c r="C775" s="1" t="s">
        <v>3075</v>
      </c>
      <c r="D775" s="1" t="s">
        <v>50</v>
      </c>
      <c r="E775" s="1" t="s">
        <v>3076</v>
      </c>
      <c r="F775" s="1" t="s">
        <v>3077</v>
      </c>
      <c r="G775" s="1" t="s">
        <v>3078</v>
      </c>
      <c r="H775" s="3">
        <v>1.0E7</v>
      </c>
      <c r="I775" s="5"/>
      <c r="J775" s="3">
        <v>10.0</v>
      </c>
      <c r="K775" s="4" t="str">
        <f t="array" ref="K775">xlookup(C775,Tier!A:A,Tier!B:B)</f>
        <v>Tier 2</v>
      </c>
    </row>
    <row r="776">
      <c r="A776" s="1" t="s">
        <v>3079</v>
      </c>
      <c r="B776" s="3">
        <v>2010.0</v>
      </c>
      <c r="C776" s="1" t="s">
        <v>37</v>
      </c>
      <c r="D776" s="1" t="s">
        <v>3080</v>
      </c>
      <c r="E776" s="1" t="s">
        <v>3081</v>
      </c>
      <c r="F776" s="1" t="s">
        <v>3082</v>
      </c>
      <c r="G776" s="1" t="s">
        <v>3083</v>
      </c>
      <c r="H776" s="3">
        <v>1.0E7</v>
      </c>
      <c r="I776" s="5"/>
      <c r="J776" s="3">
        <v>10.0</v>
      </c>
      <c r="K776" s="4" t="str">
        <f t="array" ref="K776">xlookup(C776,Tier!A:A,Tier!B:B)</f>
        <v>Tier 2</v>
      </c>
    </row>
    <row r="777">
      <c r="A777" s="1" t="s">
        <v>2992</v>
      </c>
      <c r="B777" s="3">
        <v>2015.0</v>
      </c>
      <c r="C777" s="1" t="s">
        <v>44</v>
      </c>
      <c r="D777" s="1" t="s">
        <v>38</v>
      </c>
      <c r="E777" s="1" t="s">
        <v>3084</v>
      </c>
      <c r="F777" s="1" t="s">
        <v>3085</v>
      </c>
      <c r="G777" s="1" t="s">
        <v>3086</v>
      </c>
      <c r="H777" s="3">
        <v>1.0E7</v>
      </c>
      <c r="I777" s="1" t="s">
        <v>257</v>
      </c>
      <c r="J777" s="3">
        <v>8.0</v>
      </c>
      <c r="K777" s="4" t="str">
        <f t="array" ref="K777">xlookup(C777,Tier!A:A,Tier!B:B)</f>
        <v>Tier 2</v>
      </c>
    </row>
    <row r="778">
      <c r="A778" s="1" t="s">
        <v>3087</v>
      </c>
      <c r="B778" s="3">
        <v>2018.0</v>
      </c>
      <c r="C778" s="1" t="s">
        <v>44</v>
      </c>
      <c r="D778" s="1" t="s">
        <v>74</v>
      </c>
      <c r="E778" s="1" t="s">
        <v>3088</v>
      </c>
      <c r="F778" s="1" t="s">
        <v>3089</v>
      </c>
      <c r="G778" s="1" t="s">
        <v>2187</v>
      </c>
      <c r="H778" s="3">
        <v>1.0E7</v>
      </c>
      <c r="I778" s="5"/>
      <c r="J778" s="3">
        <v>7.0</v>
      </c>
      <c r="K778" s="4" t="str">
        <f t="array" ref="K778">xlookup(C778,Tier!A:A,Tier!B:B)</f>
        <v>Tier 2</v>
      </c>
    </row>
    <row r="779">
      <c r="A779" s="1" t="s">
        <v>3090</v>
      </c>
      <c r="B779" s="3">
        <v>2018.0</v>
      </c>
      <c r="C779" s="1" t="s">
        <v>44</v>
      </c>
      <c r="D779" s="1" t="s">
        <v>38</v>
      </c>
      <c r="E779" s="1" t="s">
        <v>3091</v>
      </c>
      <c r="F779" s="1" t="s">
        <v>3092</v>
      </c>
      <c r="G779" s="1" t="s">
        <v>3093</v>
      </c>
      <c r="H779" s="3">
        <v>9500000.0</v>
      </c>
      <c r="I779" s="5"/>
      <c r="J779" s="3">
        <v>8.0</v>
      </c>
      <c r="K779" s="4" t="str">
        <f t="array" ref="K779">xlookup(C779,Tier!A:A,Tier!B:B)</f>
        <v>Tier 2</v>
      </c>
    </row>
    <row r="780">
      <c r="A780" s="1" t="s">
        <v>3094</v>
      </c>
      <c r="B780" s="3">
        <v>2017.0</v>
      </c>
      <c r="C780" s="1" t="s">
        <v>44</v>
      </c>
      <c r="D780" s="1" t="s">
        <v>616</v>
      </c>
      <c r="E780" s="1" t="s">
        <v>3095</v>
      </c>
      <c r="F780" s="1" t="s">
        <v>3096</v>
      </c>
      <c r="G780" s="1" t="s">
        <v>3097</v>
      </c>
      <c r="H780" s="3">
        <v>7000000.0</v>
      </c>
      <c r="I780" s="1" t="s">
        <v>163</v>
      </c>
      <c r="J780" s="3">
        <v>9.0</v>
      </c>
      <c r="K780" s="4" t="str">
        <f t="array" ref="K780">xlookup(C780,Tier!A:A,Tier!B:B)</f>
        <v>Tier 2</v>
      </c>
    </row>
    <row r="781">
      <c r="A781" s="1" t="s">
        <v>3098</v>
      </c>
      <c r="B781" s="3">
        <v>2018.0</v>
      </c>
      <c r="C781" s="1" t="s">
        <v>44</v>
      </c>
      <c r="D781" s="1" t="s">
        <v>313</v>
      </c>
      <c r="E781" s="1" t="s">
        <v>3099</v>
      </c>
      <c r="F781" s="1" t="s">
        <v>3100</v>
      </c>
      <c r="G781" s="1" t="s">
        <v>3101</v>
      </c>
      <c r="H781" s="3">
        <v>7000000.0</v>
      </c>
      <c r="I781" s="5"/>
      <c r="J781" s="3">
        <v>8.0</v>
      </c>
      <c r="K781" s="4" t="str">
        <f t="array" ref="K781">xlookup(C781,Tier!A:A,Tier!B:B)</f>
        <v>Tier 2</v>
      </c>
    </row>
    <row r="782">
      <c r="A782" s="1" t="s">
        <v>3102</v>
      </c>
      <c r="B782" s="3">
        <v>2019.0</v>
      </c>
      <c r="C782" s="1" t="s">
        <v>44</v>
      </c>
      <c r="D782" s="1" t="s">
        <v>45</v>
      </c>
      <c r="E782" s="1" t="s">
        <v>3103</v>
      </c>
      <c r="F782" s="1" t="s">
        <v>3104</v>
      </c>
      <c r="G782" s="1" t="s">
        <v>3105</v>
      </c>
      <c r="H782" s="3">
        <v>6000000.0</v>
      </c>
      <c r="I782" s="1" t="s">
        <v>17</v>
      </c>
      <c r="J782" s="3">
        <v>11.0</v>
      </c>
      <c r="K782" s="4" t="str">
        <f t="array" ref="K782">xlookup(C782,Tier!A:A,Tier!B:B)</f>
        <v>Tier 2</v>
      </c>
    </row>
    <row r="783">
      <c r="A783" s="1" t="s">
        <v>3106</v>
      </c>
      <c r="B783" s="3">
        <v>2017.0</v>
      </c>
      <c r="C783" s="1" t="s">
        <v>44</v>
      </c>
      <c r="D783" s="1" t="s">
        <v>69</v>
      </c>
      <c r="E783" s="1" t="s">
        <v>3107</v>
      </c>
      <c r="F783" s="1" t="s">
        <v>3108</v>
      </c>
      <c r="G783" s="1" t="s">
        <v>3109</v>
      </c>
      <c r="H783" s="3">
        <v>6000000.0</v>
      </c>
      <c r="I783" s="1" t="s">
        <v>163</v>
      </c>
      <c r="J783" s="3">
        <v>10.0</v>
      </c>
      <c r="K783" s="4" t="str">
        <f t="array" ref="K783">xlookup(C783,Tier!A:A,Tier!B:B)</f>
        <v>Tier 2</v>
      </c>
    </row>
    <row r="784">
      <c r="A784" s="1" t="s">
        <v>3110</v>
      </c>
      <c r="B784" s="3">
        <v>2015.0</v>
      </c>
      <c r="C784" s="1" t="s">
        <v>44</v>
      </c>
      <c r="D784" s="1" t="s">
        <v>177</v>
      </c>
      <c r="E784" s="1" t="s">
        <v>3111</v>
      </c>
      <c r="F784" s="1" t="s">
        <v>3112</v>
      </c>
      <c r="G784" s="1" t="s">
        <v>2468</v>
      </c>
      <c r="H784" s="3">
        <v>6000000.0</v>
      </c>
      <c r="I784" s="1" t="s">
        <v>163</v>
      </c>
      <c r="J784" s="3">
        <v>8.0</v>
      </c>
      <c r="K784" s="4" t="str">
        <f t="array" ref="K784">xlookup(C784,Tier!A:A,Tier!B:B)</f>
        <v>Tier 2</v>
      </c>
    </row>
    <row r="785">
      <c r="A785" s="1" t="s">
        <v>997</v>
      </c>
      <c r="B785" s="3">
        <v>2018.0</v>
      </c>
      <c r="C785" s="1" t="s">
        <v>44</v>
      </c>
      <c r="D785" s="1" t="s">
        <v>74</v>
      </c>
      <c r="E785" s="1" t="s">
        <v>3113</v>
      </c>
      <c r="F785" s="1" t="s">
        <v>3114</v>
      </c>
      <c r="G785" s="1" t="s">
        <v>3115</v>
      </c>
      <c r="H785" s="3">
        <v>6000000.0</v>
      </c>
      <c r="I785" s="5"/>
      <c r="J785" s="3">
        <v>6.0</v>
      </c>
      <c r="K785" s="4" t="str">
        <f t="array" ref="K785">xlookup(C785,Tier!A:A,Tier!B:B)</f>
        <v>Tier 2</v>
      </c>
    </row>
    <row r="786">
      <c r="A786" s="1" t="s">
        <v>2477</v>
      </c>
      <c r="B786" s="3">
        <v>2015.0</v>
      </c>
      <c r="C786" s="1" t="s">
        <v>44</v>
      </c>
      <c r="D786" s="1" t="s">
        <v>1805</v>
      </c>
      <c r="E786" s="1" t="s">
        <v>3116</v>
      </c>
      <c r="F786" s="1" t="s">
        <v>3117</v>
      </c>
      <c r="G786" s="1" t="s">
        <v>1513</v>
      </c>
      <c r="H786" s="3">
        <v>5500000.0</v>
      </c>
      <c r="I786" s="1" t="s">
        <v>163</v>
      </c>
      <c r="J786" s="3">
        <v>8.0</v>
      </c>
      <c r="K786" s="4" t="str">
        <f t="array" ref="K786">xlookup(C786,Tier!A:A,Tier!B:B)</f>
        <v>Tier 2</v>
      </c>
    </row>
    <row r="787">
      <c r="A787" s="1" t="s">
        <v>3118</v>
      </c>
      <c r="B787" s="3">
        <v>2019.0</v>
      </c>
      <c r="C787" s="1" t="s">
        <v>44</v>
      </c>
      <c r="D787" s="1" t="s">
        <v>673</v>
      </c>
      <c r="E787" s="1" t="s">
        <v>3119</v>
      </c>
      <c r="F787" s="1" t="s">
        <v>3120</v>
      </c>
      <c r="G787" s="1" t="s">
        <v>3121</v>
      </c>
      <c r="H787" s="3">
        <v>5200000.0</v>
      </c>
      <c r="I787" s="1" t="s">
        <v>163</v>
      </c>
      <c r="J787" s="3">
        <v>6.0</v>
      </c>
      <c r="K787" s="4" t="str">
        <f t="array" ref="K787">xlookup(C787,Tier!A:A,Tier!B:B)</f>
        <v>Tier 2</v>
      </c>
    </row>
    <row r="788">
      <c r="A788" s="1" t="s">
        <v>3122</v>
      </c>
      <c r="B788" s="3">
        <v>2014.0</v>
      </c>
      <c r="C788" s="1" t="s">
        <v>2815</v>
      </c>
      <c r="D788" s="1" t="s">
        <v>177</v>
      </c>
      <c r="E788" s="1" t="s">
        <v>3123</v>
      </c>
      <c r="F788" s="1" t="s">
        <v>3124</v>
      </c>
      <c r="G788" s="1" t="s">
        <v>3125</v>
      </c>
      <c r="H788" s="3">
        <v>5000000.0</v>
      </c>
      <c r="I788" s="5"/>
      <c r="J788" s="3">
        <v>10.0</v>
      </c>
      <c r="K788" s="4" t="str">
        <f t="array" ref="K788">xlookup(C788,Tier!A:A,Tier!B:B)</f>
        <v>Tier 2</v>
      </c>
    </row>
    <row r="789">
      <c r="A789" s="1" t="s">
        <v>2489</v>
      </c>
      <c r="B789" s="3">
        <v>2017.0</v>
      </c>
      <c r="C789" s="1" t="s">
        <v>44</v>
      </c>
      <c r="D789" s="1" t="s">
        <v>38</v>
      </c>
      <c r="E789" s="1" t="s">
        <v>3126</v>
      </c>
      <c r="F789" s="1" t="s">
        <v>3127</v>
      </c>
      <c r="G789" s="1" t="s">
        <v>3128</v>
      </c>
      <c r="H789" s="3">
        <v>5000000.0</v>
      </c>
      <c r="I789" s="1" t="s">
        <v>952</v>
      </c>
      <c r="J789" s="3">
        <v>9.0</v>
      </c>
      <c r="K789" s="4" t="str">
        <f t="array" ref="K789">xlookup(C789,Tier!A:A,Tier!B:B)</f>
        <v>Tier 2</v>
      </c>
    </row>
    <row r="790">
      <c r="A790" s="1" t="s">
        <v>2841</v>
      </c>
      <c r="B790" s="3">
        <v>2013.0</v>
      </c>
      <c r="C790" s="1" t="s">
        <v>44</v>
      </c>
      <c r="D790" s="1" t="s">
        <v>704</v>
      </c>
      <c r="E790" s="1" t="s">
        <v>3129</v>
      </c>
      <c r="F790" s="1" t="s">
        <v>706</v>
      </c>
      <c r="G790" s="1" t="s">
        <v>3130</v>
      </c>
      <c r="H790" s="3">
        <v>5000000.0</v>
      </c>
      <c r="I790" s="1" t="s">
        <v>3131</v>
      </c>
      <c r="J790" s="3">
        <v>8.0</v>
      </c>
      <c r="K790" s="4" t="str">
        <f t="array" ref="K790">xlookup(C790,Tier!A:A,Tier!B:B)</f>
        <v>Tier 2</v>
      </c>
    </row>
    <row r="791">
      <c r="A791" s="1" t="s">
        <v>2769</v>
      </c>
      <c r="B791" s="3">
        <v>2019.0</v>
      </c>
      <c r="C791" s="1" t="s">
        <v>44</v>
      </c>
      <c r="D791" s="1" t="s">
        <v>731</v>
      </c>
      <c r="E791" s="1" t="s">
        <v>3132</v>
      </c>
      <c r="F791" s="1" t="s">
        <v>3133</v>
      </c>
      <c r="G791" s="1" t="s">
        <v>3134</v>
      </c>
      <c r="H791" s="3">
        <v>5000000.0</v>
      </c>
      <c r="I791" s="1" t="s">
        <v>273</v>
      </c>
      <c r="J791" s="3">
        <v>7.0</v>
      </c>
      <c r="K791" s="4" t="str">
        <f t="array" ref="K791">xlookup(C791,Tier!A:A,Tier!B:B)</f>
        <v>Tier 2</v>
      </c>
    </row>
    <row r="792">
      <c r="A792" s="1" t="s">
        <v>3135</v>
      </c>
      <c r="B792" s="3">
        <v>2011.0</v>
      </c>
      <c r="C792" s="1" t="s">
        <v>253</v>
      </c>
      <c r="D792" s="1" t="s">
        <v>116</v>
      </c>
      <c r="E792" s="1" t="s">
        <v>3136</v>
      </c>
      <c r="F792" s="1" t="s">
        <v>3137</v>
      </c>
      <c r="G792" s="1" t="s">
        <v>3138</v>
      </c>
      <c r="H792" s="3">
        <v>5000000.0</v>
      </c>
      <c r="I792" s="5"/>
      <c r="J792" s="3">
        <v>6.0</v>
      </c>
      <c r="K792" s="4" t="str">
        <f t="array" ref="K792">xlookup(C792,Tier!A:A,Tier!B:B)</f>
        <v>Tier 2</v>
      </c>
    </row>
    <row r="793">
      <c r="A793" s="1" t="s">
        <v>3139</v>
      </c>
      <c r="B793" s="3">
        <v>2011.0</v>
      </c>
      <c r="C793" s="1" t="s">
        <v>2815</v>
      </c>
      <c r="D793" s="1" t="s">
        <v>69</v>
      </c>
      <c r="E793" s="1" t="s">
        <v>3140</v>
      </c>
      <c r="F793" s="1" t="s">
        <v>3141</v>
      </c>
      <c r="G793" s="1" t="s">
        <v>3142</v>
      </c>
      <c r="H793" s="3">
        <v>4500000.0</v>
      </c>
      <c r="I793" s="5"/>
      <c r="J793" s="3">
        <v>11.0</v>
      </c>
      <c r="K793" s="4" t="str">
        <f t="array" ref="K793">xlookup(C793,Tier!A:A,Tier!B:B)</f>
        <v>Tier 2</v>
      </c>
    </row>
    <row r="794">
      <c r="A794" s="1" t="s">
        <v>3143</v>
      </c>
      <c r="B794" s="3">
        <v>2018.0</v>
      </c>
      <c r="C794" s="1" t="s">
        <v>253</v>
      </c>
      <c r="D794" s="1" t="s">
        <v>313</v>
      </c>
      <c r="E794" s="1" t="s">
        <v>3144</v>
      </c>
      <c r="F794" s="1" t="s">
        <v>3145</v>
      </c>
      <c r="G794" s="1" t="s">
        <v>3146</v>
      </c>
      <c r="H794" s="3">
        <v>4000000.0</v>
      </c>
      <c r="I794" s="1" t="s">
        <v>163</v>
      </c>
      <c r="J794" s="3">
        <v>12.0</v>
      </c>
      <c r="K794" s="4" t="str">
        <f t="array" ref="K794">xlookup(C794,Tier!A:A,Tier!B:B)</f>
        <v>Tier 2</v>
      </c>
    </row>
    <row r="795">
      <c r="A795" s="1" t="s">
        <v>3147</v>
      </c>
      <c r="B795" s="3">
        <v>2016.0</v>
      </c>
      <c r="C795" s="1" t="s">
        <v>3148</v>
      </c>
      <c r="D795" s="1" t="s">
        <v>313</v>
      </c>
      <c r="E795" s="1" t="s">
        <v>3149</v>
      </c>
      <c r="F795" s="1" t="s">
        <v>3150</v>
      </c>
      <c r="G795" s="1" t="s">
        <v>3151</v>
      </c>
      <c r="H795" s="3">
        <v>4000000.0</v>
      </c>
      <c r="I795" s="1" t="s">
        <v>273</v>
      </c>
      <c r="J795" s="3">
        <v>10.0</v>
      </c>
      <c r="K795" s="4" t="str">
        <f t="array" ref="K795">xlookup(C795,Tier!A:A,Tier!B:B)</f>
        <v>Tier 2</v>
      </c>
    </row>
    <row r="796">
      <c r="A796" s="1" t="s">
        <v>3152</v>
      </c>
      <c r="B796" s="3">
        <v>2017.0</v>
      </c>
      <c r="C796" s="1" t="s">
        <v>37</v>
      </c>
      <c r="D796" s="1" t="s">
        <v>3153</v>
      </c>
      <c r="E796" s="1" t="s">
        <v>3154</v>
      </c>
      <c r="F796" s="1" t="s">
        <v>3155</v>
      </c>
      <c r="G796" s="1" t="s">
        <v>3156</v>
      </c>
      <c r="H796" s="3">
        <v>4000000.0</v>
      </c>
      <c r="I796" s="1" t="s">
        <v>273</v>
      </c>
      <c r="J796" s="3">
        <v>7.0</v>
      </c>
      <c r="K796" s="4" t="str">
        <f t="array" ref="K796">xlookup(C796,Tier!A:A,Tier!B:B)</f>
        <v>Tier 2</v>
      </c>
    </row>
    <row r="797">
      <c r="A797" s="1" t="s">
        <v>3157</v>
      </c>
      <c r="B797" s="3">
        <v>2019.0</v>
      </c>
      <c r="C797" s="1" t="s">
        <v>44</v>
      </c>
      <c r="D797" s="1" t="s">
        <v>3158</v>
      </c>
      <c r="E797" s="1" t="s">
        <v>3159</v>
      </c>
      <c r="F797" s="1" t="s">
        <v>3160</v>
      </c>
      <c r="G797" s="1" t="s">
        <v>2291</v>
      </c>
      <c r="H797" s="3">
        <v>3800000.0</v>
      </c>
      <c r="I797" s="5"/>
      <c r="J797" s="3">
        <v>8.0</v>
      </c>
      <c r="K797" s="4" t="str">
        <f t="array" ref="K797">xlookup(C797,Tier!A:A,Tier!B:B)</f>
        <v>Tier 2</v>
      </c>
    </row>
    <row r="798">
      <c r="A798" s="1" t="s">
        <v>3161</v>
      </c>
      <c r="B798" s="3">
        <v>2017.0</v>
      </c>
      <c r="C798" s="1" t="s">
        <v>44</v>
      </c>
      <c r="D798" s="1" t="s">
        <v>94</v>
      </c>
      <c r="E798" s="1" t="s">
        <v>3162</v>
      </c>
      <c r="F798" s="1" t="s">
        <v>3163</v>
      </c>
      <c r="G798" s="1" t="s">
        <v>3164</v>
      </c>
      <c r="H798" s="3">
        <v>3500000.0</v>
      </c>
      <c r="I798" s="1" t="s">
        <v>163</v>
      </c>
      <c r="J798" s="3">
        <v>12.0</v>
      </c>
      <c r="K798" s="4" t="str">
        <f t="array" ref="K798">xlookup(C798,Tier!A:A,Tier!B:B)</f>
        <v>Tier 2</v>
      </c>
    </row>
    <row r="799">
      <c r="A799" s="1" t="s">
        <v>2349</v>
      </c>
      <c r="B799" s="3">
        <v>2014.0</v>
      </c>
      <c r="C799" s="1" t="s">
        <v>44</v>
      </c>
      <c r="D799" s="1" t="s">
        <v>1363</v>
      </c>
      <c r="E799" s="1" t="s">
        <v>3165</v>
      </c>
      <c r="F799" s="1" t="s">
        <v>3166</v>
      </c>
      <c r="G799" s="1" t="s">
        <v>3167</v>
      </c>
      <c r="H799" s="3">
        <v>3300000.0</v>
      </c>
      <c r="I799" s="1" t="s">
        <v>273</v>
      </c>
      <c r="J799" s="3">
        <v>11.0</v>
      </c>
      <c r="K799" s="4" t="str">
        <f t="array" ref="K799">xlookup(C799,Tier!A:A,Tier!B:B)</f>
        <v>Tier 2</v>
      </c>
    </row>
    <row r="800">
      <c r="A800" s="1" t="s">
        <v>3168</v>
      </c>
      <c r="B800" s="3">
        <v>2018.0</v>
      </c>
      <c r="C800" s="1" t="s">
        <v>37</v>
      </c>
      <c r="D800" s="1" t="s">
        <v>1738</v>
      </c>
      <c r="E800" s="1" t="s">
        <v>3169</v>
      </c>
      <c r="F800" s="1" t="s">
        <v>3170</v>
      </c>
      <c r="G800" s="1" t="s">
        <v>1496</v>
      </c>
      <c r="H800" s="3">
        <v>3000000.0</v>
      </c>
      <c r="I800" s="1" t="s">
        <v>17</v>
      </c>
      <c r="J800" s="3">
        <v>10.0</v>
      </c>
      <c r="K800" s="4" t="str">
        <f t="array" ref="K800">xlookup(C800,Tier!A:A,Tier!B:B)</f>
        <v>Tier 2</v>
      </c>
    </row>
    <row r="801">
      <c r="A801" s="1" t="s">
        <v>3171</v>
      </c>
      <c r="B801" s="3">
        <v>2019.0</v>
      </c>
      <c r="C801" s="1" t="s">
        <v>44</v>
      </c>
      <c r="D801" s="1" t="s">
        <v>3172</v>
      </c>
      <c r="E801" s="1" t="s">
        <v>3173</v>
      </c>
      <c r="F801" s="1" t="s">
        <v>3174</v>
      </c>
      <c r="G801" s="1" t="s">
        <v>390</v>
      </c>
      <c r="H801" s="3">
        <v>3000000.0</v>
      </c>
      <c r="I801" s="1" t="s">
        <v>273</v>
      </c>
      <c r="J801" s="3">
        <v>9.0</v>
      </c>
      <c r="K801" s="4" t="str">
        <f t="array" ref="K801">xlookup(C801,Tier!A:A,Tier!B:B)</f>
        <v>Tier 2</v>
      </c>
    </row>
    <row r="802">
      <c r="A802" s="1" t="s">
        <v>3175</v>
      </c>
      <c r="B802" s="3">
        <v>2012.0</v>
      </c>
      <c r="C802" s="1" t="s">
        <v>37</v>
      </c>
      <c r="D802" s="1" t="s">
        <v>116</v>
      </c>
      <c r="E802" s="1" t="s">
        <v>3176</v>
      </c>
      <c r="F802" s="1" t="s">
        <v>3177</v>
      </c>
      <c r="G802" s="1" t="s">
        <v>3178</v>
      </c>
      <c r="H802" s="3">
        <v>3000000.0</v>
      </c>
      <c r="I802" s="1" t="s">
        <v>163</v>
      </c>
      <c r="J802" s="3">
        <v>7.0</v>
      </c>
      <c r="K802" s="4" t="str">
        <f t="array" ref="K802">xlookup(C802,Tier!A:A,Tier!B:B)</f>
        <v>Tier 2</v>
      </c>
    </row>
    <row r="803">
      <c r="A803" s="1" t="s">
        <v>3179</v>
      </c>
      <c r="B803" s="3">
        <v>2019.0</v>
      </c>
      <c r="C803" s="1" t="s">
        <v>44</v>
      </c>
      <c r="D803" s="1" t="s">
        <v>116</v>
      </c>
      <c r="E803" s="1" t="s">
        <v>3180</v>
      </c>
      <c r="F803" s="1" t="s">
        <v>3181</v>
      </c>
      <c r="G803" s="1" t="s">
        <v>3182</v>
      </c>
      <c r="H803" s="3">
        <v>3000000.0</v>
      </c>
      <c r="I803" s="1" t="s">
        <v>273</v>
      </c>
      <c r="J803" s="3">
        <v>6.0</v>
      </c>
      <c r="K803" s="4" t="str">
        <f t="array" ref="K803">xlookup(C803,Tier!A:A,Tier!B:B)</f>
        <v>Tier 2</v>
      </c>
    </row>
    <row r="804">
      <c r="A804" s="1" t="s">
        <v>3183</v>
      </c>
      <c r="B804" s="3">
        <v>2013.0</v>
      </c>
      <c r="C804" s="1" t="s">
        <v>44</v>
      </c>
      <c r="D804" s="1" t="s">
        <v>424</v>
      </c>
      <c r="E804" s="1" t="s">
        <v>3184</v>
      </c>
      <c r="F804" s="1" t="s">
        <v>3185</v>
      </c>
      <c r="G804" s="1" t="s">
        <v>3186</v>
      </c>
      <c r="H804" s="3">
        <v>3000000.0</v>
      </c>
      <c r="I804" s="1" t="s">
        <v>952</v>
      </c>
      <c r="J804" s="3">
        <v>6.0</v>
      </c>
      <c r="K804" s="4" t="str">
        <f t="array" ref="K804">xlookup(C804,Tier!A:A,Tier!B:B)</f>
        <v>Tier 2</v>
      </c>
    </row>
    <row r="805">
      <c r="A805" s="1" t="s">
        <v>3187</v>
      </c>
      <c r="B805" s="3">
        <v>2019.0</v>
      </c>
      <c r="C805" s="1" t="s">
        <v>44</v>
      </c>
      <c r="D805" s="1" t="s">
        <v>38</v>
      </c>
      <c r="E805" s="1" t="s">
        <v>3188</v>
      </c>
      <c r="F805" s="1" t="s">
        <v>3189</v>
      </c>
      <c r="G805" s="1" t="s">
        <v>3190</v>
      </c>
      <c r="H805" s="3">
        <v>3000000.0</v>
      </c>
      <c r="I805" s="1" t="s">
        <v>17</v>
      </c>
      <c r="J805" s="3">
        <v>6.0</v>
      </c>
      <c r="K805" s="4" t="str">
        <f t="array" ref="K805">xlookup(C805,Tier!A:A,Tier!B:B)</f>
        <v>Tier 2</v>
      </c>
    </row>
    <row r="806">
      <c r="A806" s="1" t="s">
        <v>3191</v>
      </c>
      <c r="B806" s="3">
        <v>2018.0</v>
      </c>
      <c r="C806" s="1" t="s">
        <v>253</v>
      </c>
      <c r="D806" s="1" t="s">
        <v>74</v>
      </c>
      <c r="E806" s="1" t="s">
        <v>3192</v>
      </c>
      <c r="F806" s="1" t="s">
        <v>3193</v>
      </c>
      <c r="G806" s="1" t="s">
        <v>3194</v>
      </c>
      <c r="H806" s="3">
        <v>3000000.0</v>
      </c>
      <c r="I806" s="1" t="s">
        <v>3195</v>
      </c>
      <c r="J806" s="3">
        <v>6.0</v>
      </c>
      <c r="K806" s="4" t="str">
        <f t="array" ref="K806">xlookup(C806,Tier!A:A,Tier!B:B)</f>
        <v>Tier 2</v>
      </c>
    </row>
    <row r="807">
      <c r="A807" s="1" t="s">
        <v>3196</v>
      </c>
      <c r="B807" s="3">
        <v>2018.0</v>
      </c>
      <c r="C807" s="1" t="s">
        <v>44</v>
      </c>
      <c r="D807" s="1" t="s">
        <v>171</v>
      </c>
      <c r="E807" s="1" t="s">
        <v>3197</v>
      </c>
      <c r="F807" s="1" t="s">
        <v>3198</v>
      </c>
      <c r="G807" s="1" t="s">
        <v>3199</v>
      </c>
      <c r="H807" s="3">
        <v>2300000.0</v>
      </c>
      <c r="I807" s="1" t="s">
        <v>17</v>
      </c>
      <c r="J807" s="3">
        <v>9.0</v>
      </c>
      <c r="K807" s="4" t="str">
        <f t="array" ref="K807">xlookup(C807,Tier!A:A,Tier!B:B)</f>
        <v>Tier 2</v>
      </c>
    </row>
    <row r="808">
      <c r="A808" s="1" t="s">
        <v>3200</v>
      </c>
      <c r="B808" s="3">
        <v>2017.0</v>
      </c>
      <c r="C808" s="1" t="s">
        <v>44</v>
      </c>
      <c r="D808" s="1" t="s">
        <v>233</v>
      </c>
      <c r="E808" s="1" t="s">
        <v>3201</v>
      </c>
      <c r="F808" s="1" t="s">
        <v>3202</v>
      </c>
      <c r="G808" s="1" t="s">
        <v>3203</v>
      </c>
      <c r="H808" s="3">
        <v>2200000.0</v>
      </c>
      <c r="I808" s="1" t="s">
        <v>210</v>
      </c>
      <c r="J808" s="3">
        <v>10.0</v>
      </c>
      <c r="K808" s="4" t="str">
        <f t="array" ref="K808">xlookup(C808,Tier!A:A,Tier!B:B)</f>
        <v>Tier 2</v>
      </c>
    </row>
    <row r="809">
      <c r="A809" s="1" t="s">
        <v>3204</v>
      </c>
      <c r="B809" s="3">
        <v>2017.0</v>
      </c>
      <c r="C809" s="1" t="s">
        <v>44</v>
      </c>
      <c r="D809" s="1" t="s">
        <v>926</v>
      </c>
      <c r="E809" s="1" t="s">
        <v>3205</v>
      </c>
      <c r="F809" s="1" t="s">
        <v>3206</v>
      </c>
      <c r="G809" s="5"/>
      <c r="H809" s="3">
        <v>2000000.0</v>
      </c>
      <c r="I809" s="1" t="s">
        <v>273</v>
      </c>
      <c r="J809" s="3">
        <v>8.0</v>
      </c>
      <c r="K809" s="4" t="str">
        <f t="array" ref="K809">xlookup(C809,Tier!A:A,Tier!B:B)</f>
        <v>Tier 2</v>
      </c>
    </row>
    <row r="810">
      <c r="A810" s="1" t="s">
        <v>3207</v>
      </c>
      <c r="B810" s="3">
        <v>2013.0</v>
      </c>
      <c r="C810" s="1" t="s">
        <v>37</v>
      </c>
      <c r="D810" s="1" t="s">
        <v>239</v>
      </c>
      <c r="E810" s="1" t="s">
        <v>3208</v>
      </c>
      <c r="F810" s="1" t="s">
        <v>3209</v>
      </c>
      <c r="G810" s="5"/>
      <c r="H810" s="3">
        <v>2000000.0</v>
      </c>
      <c r="I810" s="5"/>
      <c r="J810" s="3">
        <v>6.0</v>
      </c>
      <c r="K810" s="4" t="str">
        <f t="array" ref="K810">xlookup(C810,Tier!A:A,Tier!B:B)</f>
        <v>Tier 2</v>
      </c>
    </row>
    <row r="811">
      <c r="A811" s="1" t="s">
        <v>3210</v>
      </c>
      <c r="B811" s="3">
        <v>2015.0</v>
      </c>
      <c r="C811" s="1" t="s">
        <v>37</v>
      </c>
      <c r="D811" s="1" t="s">
        <v>3211</v>
      </c>
      <c r="E811" s="1" t="s">
        <v>3212</v>
      </c>
      <c r="F811" s="1" t="s">
        <v>3213</v>
      </c>
      <c r="G811" s="1" t="s">
        <v>3214</v>
      </c>
      <c r="H811" s="3">
        <v>1600000.0</v>
      </c>
      <c r="I811" s="1" t="s">
        <v>273</v>
      </c>
      <c r="J811" s="3">
        <v>11.0</v>
      </c>
      <c r="K811" s="4" t="str">
        <f t="array" ref="K811">xlookup(C811,Tier!A:A,Tier!B:B)</f>
        <v>Tier 2</v>
      </c>
    </row>
    <row r="812">
      <c r="A812" s="1" t="s">
        <v>3215</v>
      </c>
      <c r="B812" s="3">
        <v>2019.0</v>
      </c>
      <c r="C812" s="1" t="s">
        <v>2815</v>
      </c>
      <c r="D812" s="1" t="s">
        <v>165</v>
      </c>
      <c r="E812" s="1" t="s">
        <v>3216</v>
      </c>
      <c r="F812" s="1" t="s">
        <v>3217</v>
      </c>
      <c r="G812" s="1" t="s">
        <v>3218</v>
      </c>
      <c r="H812" s="3">
        <v>1500000.0</v>
      </c>
      <c r="I812" s="1" t="s">
        <v>273</v>
      </c>
      <c r="J812" s="3">
        <v>10.0</v>
      </c>
      <c r="K812" s="4" t="str">
        <f t="array" ref="K812">xlookup(C812,Tier!A:A,Tier!B:B)</f>
        <v>Tier 2</v>
      </c>
    </row>
    <row r="813">
      <c r="A813" s="1" t="s">
        <v>3219</v>
      </c>
      <c r="B813" s="3">
        <v>2017.0</v>
      </c>
      <c r="C813" s="1" t="s">
        <v>44</v>
      </c>
      <c r="D813" s="1" t="s">
        <v>704</v>
      </c>
      <c r="E813" s="1" t="s">
        <v>3220</v>
      </c>
      <c r="F813" s="1" t="s">
        <v>3221</v>
      </c>
      <c r="G813" s="1" t="s">
        <v>2582</v>
      </c>
      <c r="H813" s="3">
        <v>1200000.0</v>
      </c>
      <c r="I813" s="1" t="s">
        <v>273</v>
      </c>
      <c r="J813" s="3">
        <v>10.0</v>
      </c>
      <c r="K813" s="4" t="str">
        <f t="array" ref="K813">xlookup(C813,Tier!A:A,Tier!B:B)</f>
        <v>Tier 2</v>
      </c>
    </row>
    <row r="814">
      <c r="A814" s="1" t="s">
        <v>3222</v>
      </c>
      <c r="B814" s="3">
        <v>2016.0</v>
      </c>
      <c r="C814" s="1" t="s">
        <v>37</v>
      </c>
      <c r="D814" s="1" t="s">
        <v>177</v>
      </c>
      <c r="E814" s="1" t="s">
        <v>3223</v>
      </c>
      <c r="F814" s="1" t="s">
        <v>3224</v>
      </c>
      <c r="G814" s="1" t="s">
        <v>3225</v>
      </c>
      <c r="H814" s="3">
        <v>1100000.0</v>
      </c>
      <c r="I814" s="5"/>
      <c r="J814" s="3">
        <v>10.0</v>
      </c>
      <c r="K814" s="4" t="str">
        <f t="array" ref="K814">xlookup(C814,Tier!A:A,Tier!B:B)</f>
        <v>Tier 2</v>
      </c>
    </row>
    <row r="815">
      <c r="A815" s="1" t="s">
        <v>3226</v>
      </c>
      <c r="B815" s="3">
        <v>2015.0</v>
      </c>
      <c r="C815" s="1" t="s">
        <v>81</v>
      </c>
      <c r="D815" s="1" t="s">
        <v>2078</v>
      </c>
      <c r="E815" s="1" t="s">
        <v>3227</v>
      </c>
      <c r="F815" s="1" t="s">
        <v>3228</v>
      </c>
      <c r="G815" s="1" t="s">
        <v>519</v>
      </c>
      <c r="H815" s="3">
        <v>1000000.0</v>
      </c>
      <c r="I815" s="1" t="s">
        <v>17</v>
      </c>
      <c r="J815" s="3">
        <v>11.0</v>
      </c>
      <c r="K815" s="4" t="str">
        <f t="array" ref="K815">xlookup(C815,Tier!A:A,Tier!B:B)</f>
        <v>Tier 2</v>
      </c>
    </row>
    <row r="816">
      <c r="A816" s="1" t="s">
        <v>3229</v>
      </c>
      <c r="B816" s="3">
        <v>2018.0</v>
      </c>
      <c r="C816" s="1" t="s">
        <v>2815</v>
      </c>
      <c r="D816" s="1" t="s">
        <v>182</v>
      </c>
      <c r="E816" s="1" t="s">
        <v>3230</v>
      </c>
      <c r="F816" s="1" t="s">
        <v>3231</v>
      </c>
      <c r="G816" s="1" t="s">
        <v>519</v>
      </c>
      <c r="H816" s="3">
        <v>1000000.0</v>
      </c>
      <c r="I816" s="1" t="s">
        <v>210</v>
      </c>
      <c r="J816" s="3">
        <v>10.0</v>
      </c>
      <c r="K816" s="4" t="str">
        <f t="array" ref="K816">xlookup(C816,Tier!A:A,Tier!B:B)</f>
        <v>Tier 2</v>
      </c>
    </row>
    <row r="817">
      <c r="A817" s="1" t="s">
        <v>3232</v>
      </c>
      <c r="B817" s="3">
        <v>2017.0</v>
      </c>
      <c r="C817" s="1" t="s">
        <v>44</v>
      </c>
      <c r="D817" s="1" t="s">
        <v>1811</v>
      </c>
      <c r="E817" s="1" t="s">
        <v>3233</v>
      </c>
      <c r="F817" s="1" t="s">
        <v>3234</v>
      </c>
      <c r="G817" s="1" t="s">
        <v>3235</v>
      </c>
      <c r="H817" s="3">
        <v>1000000.0</v>
      </c>
      <c r="I817" s="5"/>
      <c r="J817" s="3">
        <v>10.0</v>
      </c>
      <c r="K817" s="4" t="str">
        <f t="array" ref="K817">xlookup(C817,Tier!A:A,Tier!B:B)</f>
        <v>Tier 2</v>
      </c>
    </row>
    <row r="818">
      <c r="A818" s="6" t="s">
        <v>3236</v>
      </c>
      <c r="B818" s="3">
        <v>2018.0</v>
      </c>
      <c r="C818" s="1" t="s">
        <v>37</v>
      </c>
      <c r="D818" s="1" t="s">
        <v>3237</v>
      </c>
      <c r="E818" s="1" t="s">
        <v>3238</v>
      </c>
      <c r="F818" s="1" t="s">
        <v>3239</v>
      </c>
      <c r="G818" s="1" t="s">
        <v>466</v>
      </c>
      <c r="H818" s="3">
        <v>1000000.0</v>
      </c>
      <c r="I818" s="1" t="s">
        <v>17</v>
      </c>
      <c r="J818" s="3">
        <v>8.0</v>
      </c>
      <c r="K818" s="4" t="str">
        <f t="array" ref="K818">xlookup(C818,Tier!A:A,Tier!B:B)</f>
        <v>Tier 2</v>
      </c>
    </row>
    <row r="819">
      <c r="A819" s="1" t="s">
        <v>3240</v>
      </c>
      <c r="B819" s="3">
        <v>2018.0</v>
      </c>
      <c r="C819" s="1" t="s">
        <v>44</v>
      </c>
      <c r="D819" s="1" t="s">
        <v>239</v>
      </c>
      <c r="E819" s="1" t="s">
        <v>3241</v>
      </c>
      <c r="F819" s="1" t="s">
        <v>3242</v>
      </c>
      <c r="G819" s="5"/>
      <c r="H819" s="3">
        <v>1000000.0</v>
      </c>
      <c r="I819" s="1" t="s">
        <v>273</v>
      </c>
      <c r="J819" s="3">
        <v>7.0</v>
      </c>
      <c r="K819" s="4" t="str">
        <f t="array" ref="K819">xlookup(C819,Tier!A:A,Tier!B:B)</f>
        <v>Tier 2</v>
      </c>
    </row>
    <row r="820">
      <c r="A820" s="1" t="s">
        <v>3243</v>
      </c>
      <c r="B820" s="3">
        <v>2016.0</v>
      </c>
      <c r="C820" s="1" t="s">
        <v>44</v>
      </c>
      <c r="D820" s="1" t="s">
        <v>116</v>
      </c>
      <c r="E820" s="1" t="s">
        <v>3244</v>
      </c>
      <c r="F820" s="1" t="s">
        <v>3245</v>
      </c>
      <c r="G820" s="1" t="s">
        <v>3246</v>
      </c>
      <c r="H820" s="3">
        <v>1000000.0</v>
      </c>
      <c r="I820" s="1" t="s">
        <v>273</v>
      </c>
      <c r="J820" s="3">
        <v>7.0</v>
      </c>
      <c r="K820" s="4" t="str">
        <f t="array" ref="K820">xlookup(C820,Tier!A:A,Tier!B:B)</f>
        <v>Tier 2</v>
      </c>
    </row>
    <row r="821">
      <c r="A821" s="1" t="s">
        <v>3247</v>
      </c>
      <c r="B821" s="3">
        <v>2019.0</v>
      </c>
      <c r="C821" s="1" t="s">
        <v>44</v>
      </c>
      <c r="D821" s="1" t="s">
        <v>313</v>
      </c>
      <c r="E821" s="1" t="s">
        <v>3248</v>
      </c>
      <c r="F821" s="1" t="s">
        <v>3249</v>
      </c>
      <c r="G821" s="1" t="s">
        <v>3250</v>
      </c>
      <c r="H821" s="3">
        <v>900000.0</v>
      </c>
      <c r="I821" s="1" t="s">
        <v>273</v>
      </c>
      <c r="J821" s="3">
        <v>9.0</v>
      </c>
      <c r="K821" s="4" t="str">
        <f t="array" ref="K821">xlookup(C821,Tier!A:A,Tier!B:B)</f>
        <v>Tier 2</v>
      </c>
    </row>
    <row r="822">
      <c r="A822" s="1" t="s">
        <v>3251</v>
      </c>
      <c r="B822" s="3">
        <v>2014.0</v>
      </c>
      <c r="C822" s="1" t="s">
        <v>44</v>
      </c>
      <c r="D822" s="1" t="s">
        <v>3252</v>
      </c>
      <c r="E822" s="1" t="s">
        <v>3253</v>
      </c>
      <c r="F822" s="1" t="s">
        <v>3254</v>
      </c>
      <c r="G822" s="1" t="s">
        <v>3255</v>
      </c>
      <c r="H822" s="3">
        <v>810000.0</v>
      </c>
      <c r="I822" s="1" t="s">
        <v>210</v>
      </c>
      <c r="J822" s="3">
        <v>10.0</v>
      </c>
      <c r="K822" s="4" t="str">
        <f t="array" ref="K822">xlookup(C822,Tier!A:A,Tier!B:B)</f>
        <v>Tier 2</v>
      </c>
    </row>
    <row r="823">
      <c r="A823" s="1" t="s">
        <v>3256</v>
      </c>
      <c r="B823" s="3">
        <v>2015.0</v>
      </c>
      <c r="C823" s="1" t="s">
        <v>81</v>
      </c>
      <c r="D823" s="1" t="s">
        <v>116</v>
      </c>
      <c r="E823" s="1" t="s">
        <v>3257</v>
      </c>
      <c r="F823" s="1" t="s">
        <v>3258</v>
      </c>
      <c r="G823" s="1" t="s">
        <v>348</v>
      </c>
      <c r="H823" s="3">
        <v>800000.0</v>
      </c>
      <c r="I823" s="5"/>
      <c r="J823" s="3">
        <v>9.0</v>
      </c>
      <c r="K823" s="4" t="str">
        <f t="array" ref="K823">xlookup(C823,Tier!A:A,Tier!B:B)</f>
        <v>Tier 2</v>
      </c>
    </row>
    <row r="824">
      <c r="A824" s="1" t="s">
        <v>3259</v>
      </c>
      <c r="B824" s="3">
        <v>2015.0</v>
      </c>
      <c r="C824" s="1" t="s">
        <v>3260</v>
      </c>
      <c r="D824" s="1" t="s">
        <v>50</v>
      </c>
      <c r="E824" s="1" t="s">
        <v>3261</v>
      </c>
      <c r="F824" s="1" t="s">
        <v>3262</v>
      </c>
      <c r="G824" s="1" t="s">
        <v>3263</v>
      </c>
      <c r="H824" s="3">
        <v>800000.0</v>
      </c>
      <c r="I824" s="1" t="s">
        <v>273</v>
      </c>
      <c r="J824" s="3">
        <v>9.0</v>
      </c>
      <c r="K824" s="4" t="str">
        <f t="array" ref="K824">xlookup(C824,Tier!A:A,Tier!B:B)</f>
        <v>Tier 2</v>
      </c>
    </row>
    <row r="825">
      <c r="A825" s="1" t="s">
        <v>3264</v>
      </c>
      <c r="B825" s="3">
        <v>2016.0</v>
      </c>
      <c r="C825" s="1" t="s">
        <v>81</v>
      </c>
      <c r="D825" s="1" t="s">
        <v>1947</v>
      </c>
      <c r="E825" s="1" t="s">
        <v>3265</v>
      </c>
      <c r="F825" s="1" t="s">
        <v>3266</v>
      </c>
      <c r="G825" s="1" t="s">
        <v>3267</v>
      </c>
      <c r="H825" s="3">
        <v>700000.0</v>
      </c>
      <c r="I825" s="1" t="s">
        <v>273</v>
      </c>
      <c r="J825" s="3">
        <v>12.0</v>
      </c>
      <c r="K825" s="4" t="str">
        <f t="array" ref="K825">xlookup(C825,Tier!A:A,Tier!B:B)</f>
        <v>Tier 2</v>
      </c>
    </row>
    <row r="826">
      <c r="A826" s="1" t="s">
        <v>3268</v>
      </c>
      <c r="B826" s="3">
        <v>2018.0</v>
      </c>
      <c r="C826" s="1" t="s">
        <v>37</v>
      </c>
      <c r="D826" s="1" t="s">
        <v>50</v>
      </c>
      <c r="E826" s="1" t="s">
        <v>3269</v>
      </c>
      <c r="F826" s="1" t="s">
        <v>3270</v>
      </c>
      <c r="G826" s="1" t="s">
        <v>3271</v>
      </c>
      <c r="H826" s="3">
        <v>700000.0</v>
      </c>
      <c r="I826" s="1" t="s">
        <v>17</v>
      </c>
      <c r="J826" s="3">
        <v>7.0</v>
      </c>
      <c r="K826" s="4" t="str">
        <f t="array" ref="K826">xlookup(C826,Tier!A:A,Tier!B:B)</f>
        <v>Tier 2</v>
      </c>
    </row>
    <row r="827">
      <c r="A827" s="1" t="s">
        <v>3272</v>
      </c>
      <c r="B827" s="3">
        <v>2019.0</v>
      </c>
      <c r="C827" s="1" t="s">
        <v>37</v>
      </c>
      <c r="D827" s="1" t="s">
        <v>239</v>
      </c>
      <c r="E827" s="1" t="s">
        <v>3273</v>
      </c>
      <c r="F827" s="1" t="s">
        <v>3274</v>
      </c>
      <c r="G827" s="5"/>
      <c r="H827" s="3">
        <v>700000.0</v>
      </c>
      <c r="I827" s="5"/>
      <c r="J827" s="3">
        <v>6.0</v>
      </c>
      <c r="K827" s="4" t="str">
        <f t="array" ref="K827">xlookup(C827,Tier!A:A,Tier!B:B)</f>
        <v>Tier 2</v>
      </c>
    </row>
    <row r="828">
      <c r="A828" s="1" t="s">
        <v>3275</v>
      </c>
      <c r="B828" s="3">
        <v>2018.0</v>
      </c>
      <c r="C828" s="1" t="s">
        <v>37</v>
      </c>
      <c r="D828" s="1" t="s">
        <v>94</v>
      </c>
      <c r="E828" s="1" t="s">
        <v>3276</v>
      </c>
      <c r="F828" s="1" t="s">
        <v>3277</v>
      </c>
      <c r="G828" s="1" t="s">
        <v>3278</v>
      </c>
      <c r="H828" s="3">
        <v>600000.0</v>
      </c>
      <c r="I828" s="5"/>
      <c r="J828" s="3">
        <v>7.0</v>
      </c>
      <c r="K828" s="4" t="str">
        <f t="array" ref="K828">xlookup(C828,Tier!A:A,Tier!B:B)</f>
        <v>Tier 2</v>
      </c>
    </row>
    <row r="829">
      <c r="A829" s="1" t="s">
        <v>3279</v>
      </c>
      <c r="B829" s="3">
        <v>2017.0</v>
      </c>
      <c r="C829" s="1" t="s">
        <v>44</v>
      </c>
      <c r="D829" s="1" t="s">
        <v>116</v>
      </c>
      <c r="E829" s="1" t="s">
        <v>3280</v>
      </c>
      <c r="F829" s="1" t="s">
        <v>3281</v>
      </c>
      <c r="G829" s="1" t="s">
        <v>2625</v>
      </c>
      <c r="H829" s="3">
        <v>500000.0</v>
      </c>
      <c r="I829" s="1" t="s">
        <v>2569</v>
      </c>
      <c r="J829" s="3">
        <v>9.0</v>
      </c>
      <c r="K829" s="4" t="str">
        <f t="array" ref="K829">xlookup(C829,Tier!A:A,Tier!B:B)</f>
        <v>Tier 2</v>
      </c>
    </row>
    <row r="830">
      <c r="A830" s="1" t="s">
        <v>3282</v>
      </c>
      <c r="B830" s="3">
        <v>2015.0</v>
      </c>
      <c r="C830" s="1" t="s">
        <v>44</v>
      </c>
      <c r="D830" s="1" t="s">
        <v>3283</v>
      </c>
      <c r="E830" s="1" t="s">
        <v>3284</v>
      </c>
      <c r="F830" s="1" t="s">
        <v>3285</v>
      </c>
      <c r="G830" s="1" t="s">
        <v>3286</v>
      </c>
      <c r="H830" s="3">
        <v>500000.0</v>
      </c>
      <c r="I830" s="1" t="s">
        <v>17</v>
      </c>
      <c r="J830" s="3">
        <v>9.0</v>
      </c>
      <c r="K830" s="4" t="str">
        <f t="array" ref="K830">xlookup(C830,Tier!A:A,Tier!B:B)</f>
        <v>Tier 2</v>
      </c>
    </row>
    <row r="831">
      <c r="A831" s="1" t="s">
        <v>3287</v>
      </c>
      <c r="B831" s="3">
        <v>2017.0</v>
      </c>
      <c r="C831" s="1" t="s">
        <v>44</v>
      </c>
      <c r="D831" s="1" t="s">
        <v>38</v>
      </c>
      <c r="E831" s="1" t="s">
        <v>3288</v>
      </c>
      <c r="F831" s="1" t="s">
        <v>3289</v>
      </c>
      <c r="G831" s="1" t="s">
        <v>421</v>
      </c>
      <c r="H831" s="3">
        <v>450000.0</v>
      </c>
      <c r="I831" s="5"/>
      <c r="J831" s="3">
        <v>7.0</v>
      </c>
      <c r="K831" s="4" t="str">
        <f t="array" ref="K831">xlookup(C831,Tier!A:A,Tier!B:B)</f>
        <v>Tier 2</v>
      </c>
    </row>
    <row r="832">
      <c r="A832" s="1" t="s">
        <v>3290</v>
      </c>
      <c r="B832" s="3">
        <v>2016.0</v>
      </c>
      <c r="C832" s="1" t="s">
        <v>37</v>
      </c>
      <c r="D832" s="1" t="s">
        <v>1454</v>
      </c>
      <c r="E832" s="1" t="s">
        <v>3291</v>
      </c>
      <c r="F832" s="1" t="s">
        <v>3292</v>
      </c>
      <c r="G832" s="1" t="s">
        <v>3293</v>
      </c>
      <c r="H832" s="3">
        <v>400000.0</v>
      </c>
      <c r="I832" s="5"/>
      <c r="J832" s="3">
        <v>10.0</v>
      </c>
      <c r="K832" s="4" t="str">
        <f t="array" ref="K832">xlookup(C832,Tier!A:A,Tier!B:B)</f>
        <v>Tier 2</v>
      </c>
    </row>
    <row r="833">
      <c r="A833" s="1" t="s">
        <v>3294</v>
      </c>
      <c r="B833" s="3">
        <v>2018.0</v>
      </c>
      <c r="C833" s="1" t="s">
        <v>2815</v>
      </c>
      <c r="D833" s="1" t="s">
        <v>926</v>
      </c>
      <c r="E833" s="1" t="s">
        <v>3295</v>
      </c>
      <c r="F833" s="1" t="s">
        <v>3296</v>
      </c>
      <c r="G833" s="1" t="s">
        <v>421</v>
      </c>
      <c r="H833" s="3">
        <v>300000.0</v>
      </c>
      <c r="I833" s="1" t="s">
        <v>17</v>
      </c>
      <c r="J833" s="3">
        <v>7.0</v>
      </c>
      <c r="K833" s="4" t="str">
        <f t="array" ref="K833">xlookup(C833,Tier!A:A,Tier!B:B)</f>
        <v>Tier 2</v>
      </c>
    </row>
    <row r="834">
      <c r="A834" s="1" t="s">
        <v>3297</v>
      </c>
      <c r="B834" s="3">
        <v>2019.0</v>
      </c>
      <c r="C834" s="1" t="s">
        <v>44</v>
      </c>
      <c r="D834" s="1" t="s">
        <v>1947</v>
      </c>
      <c r="E834" s="1" t="s">
        <v>3298</v>
      </c>
      <c r="F834" s="1" t="s">
        <v>3299</v>
      </c>
      <c r="G834" s="1" t="s">
        <v>3300</v>
      </c>
      <c r="H834" s="3">
        <v>300000.0</v>
      </c>
      <c r="I834" s="1" t="s">
        <v>273</v>
      </c>
      <c r="J834" s="3">
        <v>7.0</v>
      </c>
      <c r="K834" s="4" t="str">
        <f t="array" ref="K834">xlookup(C834,Tier!A:A,Tier!B:B)</f>
        <v>Tier 2</v>
      </c>
    </row>
    <row r="835">
      <c r="A835" s="1" t="s">
        <v>3301</v>
      </c>
      <c r="B835" s="3">
        <v>2014.0</v>
      </c>
      <c r="C835" s="1" t="s">
        <v>37</v>
      </c>
      <c r="D835" s="1" t="s">
        <v>731</v>
      </c>
      <c r="E835" s="1" t="s">
        <v>3302</v>
      </c>
      <c r="F835" s="1" t="s">
        <v>3303</v>
      </c>
      <c r="G835" s="1" t="s">
        <v>3304</v>
      </c>
      <c r="H835" s="3">
        <v>300000.0</v>
      </c>
      <c r="I835" s="5"/>
      <c r="J835" s="3">
        <v>6.0</v>
      </c>
      <c r="K835" s="4" t="str">
        <f t="array" ref="K835">xlookup(C835,Tier!A:A,Tier!B:B)</f>
        <v>Tier 2</v>
      </c>
    </row>
    <row r="836">
      <c r="A836" s="1" t="s">
        <v>3305</v>
      </c>
      <c r="B836" s="3">
        <v>2019.0</v>
      </c>
      <c r="C836" s="1" t="s">
        <v>44</v>
      </c>
      <c r="D836" s="1" t="s">
        <v>20</v>
      </c>
      <c r="E836" s="1" t="s">
        <v>3306</v>
      </c>
      <c r="F836" s="1" t="s">
        <v>3307</v>
      </c>
      <c r="G836" s="1" t="s">
        <v>519</v>
      </c>
      <c r="H836" s="3">
        <v>200000.0</v>
      </c>
      <c r="I836" s="1" t="s">
        <v>17</v>
      </c>
      <c r="J836" s="3">
        <v>11.0</v>
      </c>
      <c r="K836" s="4" t="str">
        <f t="array" ref="K836">xlookup(C836,Tier!A:A,Tier!B:B)</f>
        <v>Tier 2</v>
      </c>
    </row>
    <row r="837">
      <c r="A837" s="1" t="s">
        <v>3308</v>
      </c>
      <c r="B837" s="3">
        <v>2013.0</v>
      </c>
      <c r="C837" s="1" t="s">
        <v>2815</v>
      </c>
      <c r="D837" s="1" t="s">
        <v>69</v>
      </c>
      <c r="E837" s="1" t="s">
        <v>3309</v>
      </c>
      <c r="F837" s="1" t="s">
        <v>3310</v>
      </c>
      <c r="G837" s="1" t="s">
        <v>1145</v>
      </c>
      <c r="H837" s="3">
        <v>200000.0</v>
      </c>
      <c r="I837" s="5"/>
      <c r="J837" s="3">
        <v>9.0</v>
      </c>
      <c r="K837" s="4" t="str">
        <f t="array" ref="K837">xlookup(C837,Tier!A:A,Tier!B:B)</f>
        <v>Tier 2</v>
      </c>
    </row>
    <row r="838">
      <c r="A838" s="1" t="s">
        <v>3311</v>
      </c>
      <c r="B838" s="3">
        <v>2016.0</v>
      </c>
      <c r="C838" s="1" t="s">
        <v>37</v>
      </c>
      <c r="D838" s="1" t="s">
        <v>459</v>
      </c>
      <c r="E838" s="1" t="s">
        <v>3312</v>
      </c>
      <c r="F838" s="1" t="s">
        <v>3313</v>
      </c>
      <c r="G838" s="1" t="s">
        <v>3314</v>
      </c>
      <c r="H838" s="3">
        <v>200000.0</v>
      </c>
      <c r="I838" s="1" t="s">
        <v>17</v>
      </c>
      <c r="J838" s="3">
        <v>9.0</v>
      </c>
      <c r="K838" s="4" t="str">
        <f t="array" ref="K838">xlookup(C838,Tier!A:A,Tier!B:B)</f>
        <v>Tier 2</v>
      </c>
    </row>
    <row r="839">
      <c r="A839" s="1" t="s">
        <v>3315</v>
      </c>
      <c r="B839" s="3">
        <v>2015.0</v>
      </c>
      <c r="C839" s="1" t="s">
        <v>3316</v>
      </c>
      <c r="D839" s="1" t="s">
        <v>313</v>
      </c>
      <c r="E839" s="1" t="s">
        <v>3317</v>
      </c>
      <c r="F839" s="1" t="s">
        <v>3318</v>
      </c>
      <c r="G839" s="1" t="s">
        <v>3319</v>
      </c>
      <c r="H839" s="3">
        <v>200000.0</v>
      </c>
      <c r="I839" s="5"/>
      <c r="J839" s="3">
        <v>8.0</v>
      </c>
      <c r="K839" s="4" t="str">
        <f t="array" ref="K839">xlookup(C839,Tier!A:A,Tier!B:B)</f>
        <v>Tier 2</v>
      </c>
    </row>
    <row r="840">
      <c r="A840" s="1" t="s">
        <v>3315</v>
      </c>
      <c r="B840" s="3">
        <v>2015.0</v>
      </c>
      <c r="C840" s="1" t="s">
        <v>3316</v>
      </c>
      <c r="D840" s="1" t="s">
        <v>313</v>
      </c>
      <c r="E840" s="1" t="s">
        <v>3317</v>
      </c>
      <c r="F840" s="1" t="s">
        <v>3318</v>
      </c>
      <c r="G840" s="1" t="s">
        <v>3319</v>
      </c>
      <c r="H840" s="3">
        <v>200000.0</v>
      </c>
      <c r="I840" s="1" t="s">
        <v>273</v>
      </c>
      <c r="J840" s="3">
        <v>8.0</v>
      </c>
      <c r="K840" s="4" t="str">
        <f t="array" ref="K840">xlookup(C840,Tier!A:A,Tier!B:B)</f>
        <v>Tier 2</v>
      </c>
    </row>
    <row r="841">
      <c r="A841" s="1" t="s">
        <v>3320</v>
      </c>
      <c r="B841" s="3">
        <v>2015.0</v>
      </c>
      <c r="C841" s="1" t="s">
        <v>37</v>
      </c>
      <c r="D841" s="1" t="s">
        <v>116</v>
      </c>
      <c r="E841" s="1" t="s">
        <v>3321</v>
      </c>
      <c r="F841" s="1" t="s">
        <v>3322</v>
      </c>
      <c r="G841" s="1" t="s">
        <v>3323</v>
      </c>
      <c r="H841" s="3">
        <v>200000.0</v>
      </c>
      <c r="I841" s="5"/>
      <c r="J841" s="3">
        <v>7.0</v>
      </c>
      <c r="K841" s="4" t="str">
        <f t="array" ref="K841">xlookup(C841,Tier!A:A,Tier!B:B)</f>
        <v>Tier 2</v>
      </c>
    </row>
    <row r="842">
      <c r="A842" s="1" t="s">
        <v>2859</v>
      </c>
      <c r="B842" s="3">
        <v>2016.0</v>
      </c>
      <c r="C842" s="1" t="s">
        <v>2749</v>
      </c>
      <c r="D842" s="1" t="s">
        <v>1994</v>
      </c>
      <c r="E842" s="1" t="s">
        <v>3324</v>
      </c>
      <c r="F842" s="1" t="s">
        <v>3325</v>
      </c>
      <c r="G842" s="1" t="s">
        <v>3326</v>
      </c>
      <c r="H842" s="3">
        <v>150000.0</v>
      </c>
      <c r="I842" s="5"/>
      <c r="J842" s="3">
        <v>11.0</v>
      </c>
      <c r="K842" s="4" t="str">
        <f t="array" ref="K842">xlookup(C842,Tier!A:A,Tier!B:B)</f>
        <v>Tier 2</v>
      </c>
    </row>
    <row r="843">
      <c r="A843" s="1" t="s">
        <v>3327</v>
      </c>
      <c r="B843" s="3">
        <v>2019.0</v>
      </c>
      <c r="C843" s="1" t="s">
        <v>37</v>
      </c>
      <c r="D843" s="1" t="s">
        <v>126</v>
      </c>
      <c r="E843" s="1" t="s">
        <v>3328</v>
      </c>
      <c r="F843" s="1" t="s">
        <v>3329</v>
      </c>
      <c r="G843" s="1" t="s">
        <v>3330</v>
      </c>
      <c r="H843" s="3">
        <v>100000.0</v>
      </c>
      <c r="I843" s="5"/>
      <c r="J843" s="3">
        <v>8.0</v>
      </c>
      <c r="K843" s="4" t="str">
        <f t="array" ref="K843">xlookup(C843,Tier!A:A,Tier!B:B)</f>
        <v>Tier 2</v>
      </c>
    </row>
    <row r="844">
      <c r="A844" s="1" t="s">
        <v>3331</v>
      </c>
      <c r="B844" s="3">
        <v>2016.0</v>
      </c>
      <c r="C844" s="1" t="s">
        <v>44</v>
      </c>
      <c r="D844" s="1" t="s">
        <v>429</v>
      </c>
      <c r="E844" s="1" t="s">
        <v>3332</v>
      </c>
      <c r="F844" s="1" t="s">
        <v>3333</v>
      </c>
      <c r="G844" s="1" t="s">
        <v>2625</v>
      </c>
      <c r="H844" s="3">
        <v>100000.0</v>
      </c>
      <c r="I844" s="1" t="s">
        <v>17</v>
      </c>
      <c r="J844" s="3">
        <v>6.0</v>
      </c>
      <c r="K844" s="4" t="str">
        <f t="array" ref="K844">xlookup(C844,Tier!A:A,Tier!B:B)</f>
        <v>Tier 2</v>
      </c>
    </row>
    <row r="845">
      <c r="A845" s="1" t="s">
        <v>3334</v>
      </c>
      <c r="B845" s="3">
        <v>2014.0</v>
      </c>
      <c r="C845" s="1" t="s">
        <v>3335</v>
      </c>
      <c r="D845" s="1" t="s">
        <v>74</v>
      </c>
      <c r="E845" s="1" t="s">
        <v>3336</v>
      </c>
      <c r="F845" s="1" t="s">
        <v>3337</v>
      </c>
      <c r="G845" s="1" t="s">
        <v>3338</v>
      </c>
      <c r="H845" s="1" t="s">
        <v>381</v>
      </c>
      <c r="I845" s="1" t="s">
        <v>17</v>
      </c>
      <c r="J845" s="3">
        <v>8.0</v>
      </c>
      <c r="K845" s="4" t="str">
        <f t="array" ref="K845">xlookup(C845,Tier!A:A,Tier!B:B)</f>
        <v>Tier 3</v>
      </c>
    </row>
    <row r="846">
      <c r="A846" s="1" t="s">
        <v>3339</v>
      </c>
      <c r="B846" s="3">
        <v>2016.0</v>
      </c>
      <c r="C846" s="1" t="s">
        <v>3340</v>
      </c>
      <c r="D846" s="1" t="s">
        <v>1594</v>
      </c>
      <c r="E846" s="1" t="s">
        <v>3341</v>
      </c>
      <c r="F846" s="1" t="s">
        <v>3342</v>
      </c>
      <c r="G846" s="1" t="s">
        <v>3343</v>
      </c>
      <c r="H846" s="1" t="s">
        <v>98</v>
      </c>
      <c r="I846" s="1" t="s">
        <v>273</v>
      </c>
      <c r="J846" s="3">
        <v>7.0</v>
      </c>
      <c r="K846" s="4" t="str">
        <f t="array" ref="K846">xlookup(C846,Tier!A:A,Tier!B:B)</f>
        <v>Tier 3</v>
      </c>
    </row>
    <row r="847">
      <c r="A847" s="1" t="s">
        <v>3344</v>
      </c>
      <c r="B847" s="3">
        <v>2019.0</v>
      </c>
      <c r="C847" s="1" t="s">
        <v>3345</v>
      </c>
      <c r="D847" s="1" t="s">
        <v>1970</v>
      </c>
      <c r="E847" s="1" t="s">
        <v>3346</v>
      </c>
      <c r="F847" s="1" t="s">
        <v>3347</v>
      </c>
      <c r="G847" s="1" t="s">
        <v>2582</v>
      </c>
      <c r="H847" s="1" t="s">
        <v>98</v>
      </c>
      <c r="I847" s="1" t="s">
        <v>17</v>
      </c>
      <c r="J847" s="3">
        <v>7.0</v>
      </c>
      <c r="K847" s="4" t="str">
        <f t="array" ref="K847">xlookup(C847,Tier!A:A,Tier!B:B)</f>
        <v>Tier 3</v>
      </c>
    </row>
    <row r="848">
      <c r="A848" s="1" t="s">
        <v>3348</v>
      </c>
      <c r="B848" s="3">
        <v>2014.0</v>
      </c>
      <c r="C848" s="1" t="s">
        <v>3349</v>
      </c>
      <c r="D848" s="1" t="s">
        <v>424</v>
      </c>
      <c r="E848" s="1" t="s">
        <v>3350</v>
      </c>
      <c r="F848" s="1" t="s">
        <v>3351</v>
      </c>
      <c r="G848" s="1" t="s">
        <v>3352</v>
      </c>
      <c r="H848" s="1" t="s">
        <v>98</v>
      </c>
      <c r="I848" s="5"/>
      <c r="J848" s="3">
        <v>6.0</v>
      </c>
      <c r="K848" s="4" t="str">
        <f t="array" ref="K848">xlookup(C848,Tier!A:A,Tier!B:B)</f>
        <v>Tier 3</v>
      </c>
    </row>
    <row r="849">
      <c r="A849" s="1" t="s">
        <v>3353</v>
      </c>
      <c r="B849" s="3">
        <v>2019.0</v>
      </c>
      <c r="C849" s="1" t="s">
        <v>3354</v>
      </c>
      <c r="D849" s="1" t="s">
        <v>116</v>
      </c>
      <c r="E849" s="1" t="s">
        <v>3355</v>
      </c>
      <c r="F849" s="1" t="s">
        <v>3356</v>
      </c>
      <c r="G849" s="1" t="s">
        <v>3357</v>
      </c>
      <c r="H849" s="1" t="s">
        <v>98</v>
      </c>
      <c r="I849" s="5"/>
      <c r="J849" s="3">
        <v>6.0</v>
      </c>
      <c r="K849" s="4" t="str">
        <f t="array" ref="K849">xlookup(C849,Tier!A:A,Tier!B:B)</f>
        <v>Tier 3</v>
      </c>
    </row>
    <row r="850">
      <c r="A850" s="1" t="s">
        <v>3358</v>
      </c>
      <c r="B850" s="3">
        <v>2015.0</v>
      </c>
      <c r="C850" s="1" t="s">
        <v>3359</v>
      </c>
      <c r="D850" s="1" t="s">
        <v>116</v>
      </c>
      <c r="E850" s="1" t="s">
        <v>3360</v>
      </c>
      <c r="F850" s="1" t="s">
        <v>3361</v>
      </c>
      <c r="G850" s="1" t="s">
        <v>3362</v>
      </c>
      <c r="H850" s="1" t="s">
        <v>1357</v>
      </c>
      <c r="I850" s="3">
        <v>1000000.0</v>
      </c>
      <c r="J850" s="3">
        <v>6.0</v>
      </c>
      <c r="K850" s="4" t="str">
        <f t="array" ref="K850">xlookup(C850,Tier!A:A,Tier!B:B)</f>
        <v>Tier 3</v>
      </c>
    </row>
    <row r="851">
      <c r="A851" s="1" t="s">
        <v>274</v>
      </c>
      <c r="B851" s="3">
        <v>2010.0</v>
      </c>
      <c r="C851" s="1" t="s">
        <v>3363</v>
      </c>
      <c r="D851" s="1" t="s">
        <v>429</v>
      </c>
      <c r="E851" s="1" t="s">
        <v>3364</v>
      </c>
      <c r="F851" s="1" t="s">
        <v>3365</v>
      </c>
      <c r="G851" s="1" t="s">
        <v>3366</v>
      </c>
      <c r="H851" s="3" t="s">
        <v>633</v>
      </c>
      <c r="I851" s="5"/>
      <c r="J851" s="3">
        <v>5.0</v>
      </c>
      <c r="K851" s="4" t="str">
        <f t="array" ref="K851">xlookup(C851,Tier!A:A,Tier!B:B)</f>
        <v>Tier 3</v>
      </c>
    </row>
    <row r="852">
      <c r="A852" s="1" t="s">
        <v>3367</v>
      </c>
      <c r="B852" s="3">
        <v>2014.0</v>
      </c>
      <c r="C852" s="1" t="s">
        <v>3349</v>
      </c>
      <c r="D852" s="1" t="s">
        <v>74</v>
      </c>
      <c r="E852" s="1" t="s">
        <v>3350</v>
      </c>
      <c r="F852" s="1" t="s">
        <v>3368</v>
      </c>
      <c r="G852" s="1" t="s">
        <v>3369</v>
      </c>
      <c r="H852" s="3" t="s">
        <v>3370</v>
      </c>
      <c r="I852" s="1" t="s">
        <v>163</v>
      </c>
      <c r="J852" s="3">
        <v>3.0</v>
      </c>
      <c r="K852" s="4" t="str">
        <f t="array" ref="K852">xlookup(C852,Tier!A:A,Tier!B:B)</f>
        <v>Tier 3</v>
      </c>
    </row>
    <row r="853">
      <c r="A853" s="1" t="s">
        <v>3371</v>
      </c>
      <c r="B853" s="3">
        <v>2017.0</v>
      </c>
      <c r="C853" s="1" t="s">
        <v>3335</v>
      </c>
      <c r="D853" s="1" t="s">
        <v>38</v>
      </c>
      <c r="E853" s="1" t="s">
        <v>3372</v>
      </c>
      <c r="F853" s="1" t="s">
        <v>3373</v>
      </c>
      <c r="G853" s="1" t="s">
        <v>3374</v>
      </c>
      <c r="H853" s="3" t="s">
        <v>735</v>
      </c>
      <c r="I853" s="5"/>
      <c r="J853" s="3">
        <v>4.0</v>
      </c>
      <c r="K853" s="4" t="str">
        <f t="array" ref="K853">xlookup(C853,Tier!A:A,Tier!B:B)</f>
        <v>Tier 3</v>
      </c>
    </row>
    <row r="854">
      <c r="A854" s="1" t="s">
        <v>3375</v>
      </c>
      <c r="B854" s="3">
        <v>2016.0</v>
      </c>
      <c r="C854" s="1" t="s">
        <v>3335</v>
      </c>
      <c r="D854" s="1" t="s">
        <v>233</v>
      </c>
      <c r="E854" s="1" t="s">
        <v>3376</v>
      </c>
      <c r="F854" s="1" t="s">
        <v>3377</v>
      </c>
      <c r="G854" s="1" t="s">
        <v>3378</v>
      </c>
      <c r="H854" s="3" t="s">
        <v>735</v>
      </c>
      <c r="I854" s="1" t="s">
        <v>66</v>
      </c>
      <c r="J854" s="3">
        <v>1.0</v>
      </c>
      <c r="K854" s="4" t="str">
        <f t="array" ref="K854">xlookup(C854,Tier!A:A,Tier!B:B)</f>
        <v>Tier 3</v>
      </c>
    </row>
    <row r="855">
      <c r="A855" s="1" t="s">
        <v>3379</v>
      </c>
      <c r="B855" s="3">
        <v>2017.0</v>
      </c>
      <c r="C855" s="1" t="s">
        <v>3380</v>
      </c>
      <c r="D855" s="1" t="s">
        <v>424</v>
      </c>
      <c r="E855" s="1" t="s">
        <v>3381</v>
      </c>
      <c r="F855" s="1" t="s">
        <v>3382</v>
      </c>
      <c r="G855" s="5"/>
      <c r="H855" s="3" t="s">
        <v>225</v>
      </c>
      <c r="I855" s="1" t="s">
        <v>273</v>
      </c>
      <c r="J855" s="3">
        <v>5.0</v>
      </c>
      <c r="K855" s="4" t="str">
        <f t="array" ref="K855">xlookup(C855,Tier!A:A,Tier!B:B)</f>
        <v>Tier 3</v>
      </c>
    </row>
    <row r="856">
      <c r="A856" s="1" t="s">
        <v>3383</v>
      </c>
      <c r="B856" s="3">
        <v>2017.0</v>
      </c>
      <c r="C856" s="1" t="s">
        <v>3384</v>
      </c>
      <c r="D856" s="1" t="s">
        <v>624</v>
      </c>
      <c r="E856" s="1" t="s">
        <v>3385</v>
      </c>
      <c r="F856" s="1" t="s">
        <v>3386</v>
      </c>
      <c r="G856" s="1" t="s">
        <v>3387</v>
      </c>
      <c r="H856" s="3" t="s">
        <v>828</v>
      </c>
      <c r="I856" s="5"/>
      <c r="J856" s="3">
        <v>4.0</v>
      </c>
      <c r="K856" s="4" t="str">
        <f t="array" ref="K856">xlookup(C856,Tier!A:A,Tier!B:B)</f>
        <v>Tier 3</v>
      </c>
    </row>
    <row r="857">
      <c r="A857" s="1" t="s">
        <v>3388</v>
      </c>
      <c r="B857" s="3">
        <v>2017.0</v>
      </c>
      <c r="C857" s="1" t="s">
        <v>3389</v>
      </c>
      <c r="D857" s="1" t="s">
        <v>3065</v>
      </c>
      <c r="E857" s="1" t="s">
        <v>3390</v>
      </c>
      <c r="F857" s="1" t="s">
        <v>3391</v>
      </c>
      <c r="G857" s="1" t="s">
        <v>1263</v>
      </c>
      <c r="H857" s="3" t="s">
        <v>920</v>
      </c>
      <c r="I857" s="1" t="s">
        <v>17</v>
      </c>
      <c r="J857" s="3">
        <v>2.0</v>
      </c>
      <c r="K857" s="4" t="str">
        <f t="array" ref="K857">xlookup(C857,Tier!A:A,Tier!B:B)</f>
        <v>Tier 3</v>
      </c>
    </row>
    <row r="858">
      <c r="A858" s="1" t="s">
        <v>3392</v>
      </c>
      <c r="B858" s="3">
        <v>2012.0</v>
      </c>
      <c r="C858" s="1" t="s">
        <v>3393</v>
      </c>
      <c r="D858" s="1" t="s">
        <v>50</v>
      </c>
      <c r="E858" s="1" t="s">
        <v>3394</v>
      </c>
      <c r="F858" s="1" t="s">
        <v>3395</v>
      </c>
      <c r="G858" s="1" t="s">
        <v>3396</v>
      </c>
      <c r="H858" s="3" t="s">
        <v>65</v>
      </c>
      <c r="I858" s="1" t="s">
        <v>163</v>
      </c>
      <c r="J858" s="3">
        <v>1.0</v>
      </c>
      <c r="K858" s="4" t="str">
        <f t="array" ref="K858">xlookup(C858,Tier!A:A,Tier!B:B)</f>
        <v>Tier 3</v>
      </c>
    </row>
    <row r="859">
      <c r="A859" s="1" t="s">
        <v>2975</v>
      </c>
      <c r="B859" s="3">
        <v>2012.0</v>
      </c>
      <c r="C859" s="1" t="s">
        <v>3397</v>
      </c>
      <c r="D859" s="1" t="s">
        <v>50</v>
      </c>
      <c r="E859" s="1" t="s">
        <v>3398</v>
      </c>
      <c r="F859" s="1" t="s">
        <v>3399</v>
      </c>
      <c r="G859" s="1" t="s">
        <v>3400</v>
      </c>
      <c r="H859" s="3" t="s">
        <v>124</v>
      </c>
      <c r="I859" s="1" t="s">
        <v>257</v>
      </c>
      <c r="J859" s="3">
        <v>1.0</v>
      </c>
      <c r="K859" s="4" t="str">
        <f t="array" ref="K859">xlookup(C859,Tier!A:A,Tier!B:B)</f>
        <v>Tier 3</v>
      </c>
    </row>
    <row r="860">
      <c r="A860" s="1" t="s">
        <v>3401</v>
      </c>
      <c r="B860" s="3">
        <v>2017.0</v>
      </c>
      <c r="C860" s="1" t="s">
        <v>3359</v>
      </c>
      <c r="D860" s="1" t="s">
        <v>3402</v>
      </c>
      <c r="E860" s="1" t="s">
        <v>3403</v>
      </c>
      <c r="F860" s="1" t="s">
        <v>3404</v>
      </c>
      <c r="G860" s="1" t="s">
        <v>3405</v>
      </c>
      <c r="H860" s="3" t="s">
        <v>1191</v>
      </c>
      <c r="I860" s="1" t="s">
        <v>273</v>
      </c>
      <c r="J860" s="3">
        <v>4.0</v>
      </c>
      <c r="K860" s="4" t="str">
        <f t="array" ref="K860">xlookup(C860,Tier!A:A,Tier!B:B)</f>
        <v>Tier 3</v>
      </c>
    </row>
    <row r="861">
      <c r="A861" s="1" t="s">
        <v>3406</v>
      </c>
      <c r="B861" s="3">
        <v>2016.0</v>
      </c>
      <c r="C861" s="1" t="s">
        <v>3359</v>
      </c>
      <c r="D861" s="1" t="s">
        <v>116</v>
      </c>
      <c r="E861" s="1" t="s">
        <v>3407</v>
      </c>
      <c r="F861" s="1" t="s">
        <v>3408</v>
      </c>
      <c r="G861" s="5"/>
      <c r="H861" s="3" t="s">
        <v>272</v>
      </c>
      <c r="I861" s="5"/>
      <c r="J861" s="3">
        <v>4.0</v>
      </c>
      <c r="K861" s="4" t="str">
        <f t="array" ref="K861">xlookup(C861,Tier!A:A,Tier!B:B)</f>
        <v>Tier 3</v>
      </c>
    </row>
    <row r="862">
      <c r="A862" s="1" t="s">
        <v>3375</v>
      </c>
      <c r="B862" s="3">
        <v>2016.0</v>
      </c>
      <c r="C862" s="1" t="s">
        <v>3335</v>
      </c>
      <c r="D862" s="1" t="s">
        <v>3409</v>
      </c>
      <c r="E862" s="1" t="s">
        <v>3376</v>
      </c>
      <c r="F862" s="1" t="s">
        <v>3410</v>
      </c>
      <c r="G862" s="1" t="s">
        <v>3411</v>
      </c>
      <c r="H862" s="3" t="s">
        <v>1331</v>
      </c>
      <c r="I862" s="1" t="s">
        <v>257</v>
      </c>
      <c r="J862" s="3">
        <v>2.0</v>
      </c>
      <c r="K862" s="4" t="str">
        <f t="array" ref="K862">xlookup(C862,Tier!A:A,Tier!B:B)</f>
        <v>Tier 3</v>
      </c>
    </row>
    <row r="863">
      <c r="A863" s="1" t="s">
        <v>3412</v>
      </c>
      <c r="B863" s="3">
        <v>2019.0</v>
      </c>
      <c r="C863" s="1" t="s">
        <v>3413</v>
      </c>
      <c r="D863" s="1" t="s">
        <v>424</v>
      </c>
      <c r="E863" s="1" t="s">
        <v>3414</v>
      </c>
      <c r="F863" s="1" t="s">
        <v>3415</v>
      </c>
      <c r="G863" s="1" t="s">
        <v>3416</v>
      </c>
      <c r="H863" s="3" t="s">
        <v>3417</v>
      </c>
      <c r="I863" s="5"/>
      <c r="J863" s="3">
        <v>5.0</v>
      </c>
      <c r="K863" s="4" t="str">
        <f t="array" ref="K863">xlookup(C863,Tier!A:A,Tier!B:B)</f>
        <v>Tier 3</v>
      </c>
    </row>
    <row r="864">
      <c r="A864" s="1" t="s">
        <v>3418</v>
      </c>
      <c r="B864" s="3">
        <v>2016.0</v>
      </c>
      <c r="C864" s="1" t="s">
        <v>3335</v>
      </c>
      <c r="D864" s="1" t="s">
        <v>3409</v>
      </c>
      <c r="E864" s="1" t="s">
        <v>3419</v>
      </c>
      <c r="F864" s="1" t="s">
        <v>3377</v>
      </c>
      <c r="G864" s="1" t="s">
        <v>1469</v>
      </c>
      <c r="H864" s="3">
        <v>1.25E8</v>
      </c>
      <c r="I864" s="1" t="s">
        <v>666</v>
      </c>
      <c r="J864" s="3">
        <v>8.0</v>
      </c>
      <c r="K864" s="4" t="str">
        <f t="array" ref="K864">xlookup(C864,Tier!A:A,Tier!B:B)</f>
        <v>Tier 3</v>
      </c>
    </row>
    <row r="865">
      <c r="A865" s="1" t="s">
        <v>3420</v>
      </c>
      <c r="B865" s="3">
        <v>2016.0</v>
      </c>
      <c r="C865" s="1" t="s">
        <v>3421</v>
      </c>
      <c r="D865" s="1" t="s">
        <v>50</v>
      </c>
      <c r="E865" s="1" t="s">
        <v>3422</v>
      </c>
      <c r="F865" s="1" t="s">
        <v>3423</v>
      </c>
      <c r="G865" s="1" t="s">
        <v>1065</v>
      </c>
      <c r="H865" s="3">
        <v>2.1E7</v>
      </c>
      <c r="I865" s="1" t="s">
        <v>163</v>
      </c>
      <c r="J865" s="3">
        <v>8.0</v>
      </c>
      <c r="K865" s="4" t="str">
        <f t="array" ref="K865">xlookup(C865,Tier!A:A,Tier!B:B)</f>
        <v>Tier 3</v>
      </c>
    </row>
    <row r="866">
      <c r="A866" s="1" t="s">
        <v>3424</v>
      </c>
      <c r="B866" s="3">
        <v>2016.0</v>
      </c>
      <c r="C866" s="1" t="s">
        <v>3425</v>
      </c>
      <c r="D866" s="1" t="s">
        <v>82</v>
      </c>
      <c r="E866" s="1" t="s">
        <v>3426</v>
      </c>
      <c r="F866" s="1" t="s">
        <v>1304</v>
      </c>
      <c r="G866" s="1" t="s">
        <v>3427</v>
      </c>
      <c r="H866" s="3">
        <v>8000000.0</v>
      </c>
      <c r="I866" s="1" t="s">
        <v>257</v>
      </c>
      <c r="J866" s="3">
        <v>10.0</v>
      </c>
      <c r="K866" s="4" t="str">
        <f t="array" ref="K866">xlookup(C866,Tier!A:A,Tier!B:B)</f>
        <v>Tier 3</v>
      </c>
    </row>
    <row r="867">
      <c r="A867" s="1" t="s">
        <v>3428</v>
      </c>
      <c r="B867" s="3">
        <v>2010.0</v>
      </c>
      <c r="C867" s="1" t="s">
        <v>3335</v>
      </c>
      <c r="D867" s="1" t="s">
        <v>13</v>
      </c>
      <c r="E867" s="1" t="s">
        <v>3429</v>
      </c>
      <c r="F867" s="1" t="s">
        <v>3430</v>
      </c>
      <c r="G867" s="1" t="s">
        <v>3431</v>
      </c>
      <c r="H867" s="3">
        <v>5000000.0</v>
      </c>
      <c r="I867" s="1" t="s">
        <v>163</v>
      </c>
      <c r="J867" s="3">
        <v>6.0</v>
      </c>
      <c r="K867" s="4" t="str">
        <f t="array" ref="K867">xlookup(C867,Tier!A:A,Tier!B:B)</f>
        <v>Tier 3</v>
      </c>
    </row>
    <row r="868">
      <c r="A868" s="1" t="s">
        <v>3432</v>
      </c>
      <c r="B868" s="3">
        <v>2017.0</v>
      </c>
      <c r="C868" s="1" t="s">
        <v>3433</v>
      </c>
      <c r="D868" s="1" t="s">
        <v>429</v>
      </c>
      <c r="E868" s="1" t="s">
        <v>3434</v>
      </c>
      <c r="F868" s="1" t="s">
        <v>3435</v>
      </c>
      <c r="G868" s="6" t="s">
        <v>3436</v>
      </c>
      <c r="H868" s="3">
        <v>4000000.0</v>
      </c>
      <c r="I868" s="1" t="s">
        <v>163</v>
      </c>
      <c r="J868" s="3">
        <v>6.0</v>
      </c>
      <c r="K868" s="4" t="str">
        <f t="array" ref="K868">xlookup(C868,Tier!A:A,Tier!B:B)</f>
        <v>Tier 3</v>
      </c>
    </row>
    <row r="869">
      <c r="A869" s="1" t="s">
        <v>3437</v>
      </c>
      <c r="B869" s="3">
        <v>2019.0</v>
      </c>
      <c r="C869" s="1" t="s">
        <v>3438</v>
      </c>
      <c r="D869" s="1" t="s">
        <v>3439</v>
      </c>
      <c r="E869" s="1" t="s">
        <v>3440</v>
      </c>
      <c r="F869" s="1" t="s">
        <v>3441</v>
      </c>
      <c r="G869" s="1" t="s">
        <v>498</v>
      </c>
      <c r="H869" s="3">
        <v>1000000.0</v>
      </c>
      <c r="I869" s="1" t="s">
        <v>17</v>
      </c>
      <c r="J869" s="3">
        <v>7.0</v>
      </c>
      <c r="K869" s="4" t="str">
        <f t="array" ref="K869">xlookup(C869,Tier!A:A,Tier!B:B)</f>
        <v>Tier 3</v>
      </c>
    </row>
    <row r="870">
      <c r="A870" s="1" t="s">
        <v>3442</v>
      </c>
      <c r="B870" s="3">
        <v>2014.0</v>
      </c>
      <c r="C870" s="1" t="s">
        <v>3359</v>
      </c>
      <c r="D870" s="1" t="s">
        <v>2792</v>
      </c>
      <c r="E870" s="1" t="s">
        <v>3443</v>
      </c>
      <c r="F870" s="1" t="s">
        <v>3444</v>
      </c>
      <c r="G870" s="1" t="s">
        <v>3445</v>
      </c>
      <c r="H870" s="3">
        <v>1000000.0</v>
      </c>
      <c r="I870" s="1" t="s">
        <v>273</v>
      </c>
      <c r="J870" s="3">
        <v>6.0</v>
      </c>
      <c r="K870" s="4" t="str">
        <f t="array" ref="K870">xlookup(C870,Tier!A:A,Tier!B:B)</f>
        <v>Tier 3</v>
      </c>
    </row>
    <row r="871">
      <c r="A871" s="1" t="s">
        <v>3446</v>
      </c>
      <c r="B871" s="3">
        <v>2019.0</v>
      </c>
      <c r="C871" s="1" t="s">
        <v>3447</v>
      </c>
      <c r="D871" s="1" t="s">
        <v>116</v>
      </c>
      <c r="E871" s="1" t="s">
        <v>3448</v>
      </c>
      <c r="F871" s="1" t="s">
        <v>3449</v>
      </c>
      <c r="G871" s="1" t="s">
        <v>3450</v>
      </c>
      <c r="H871" s="3">
        <v>1000000.0</v>
      </c>
      <c r="I871" s="1" t="s">
        <v>273</v>
      </c>
      <c r="J871" s="3">
        <v>6.0</v>
      </c>
      <c r="K871" s="4" t="str">
        <f t="array" ref="K871">xlookup(C871,Tier!A:A,Tier!B:B)</f>
        <v>Tier 3</v>
      </c>
    </row>
    <row r="872">
      <c r="A872" s="1" t="s">
        <v>3451</v>
      </c>
      <c r="B872" s="3">
        <v>2016.0</v>
      </c>
      <c r="C872" s="1" t="s">
        <v>3359</v>
      </c>
      <c r="D872" s="1" t="s">
        <v>3452</v>
      </c>
      <c r="E872" s="1" t="s">
        <v>3453</v>
      </c>
      <c r="F872" s="1" t="s">
        <v>3454</v>
      </c>
      <c r="G872" s="1" t="s">
        <v>3455</v>
      </c>
      <c r="H872" s="3">
        <v>300000.0</v>
      </c>
      <c r="I872" s="5"/>
      <c r="J872" s="3">
        <v>6.0</v>
      </c>
      <c r="K872" s="4" t="str">
        <f t="array" ref="K872">xlookup(C872,Tier!A:A,Tier!B:B)</f>
        <v>Tier 3</v>
      </c>
    </row>
    <row r="873">
      <c r="A873" s="1" t="s">
        <v>3456</v>
      </c>
      <c r="B873" s="3">
        <v>2019.0</v>
      </c>
      <c r="C873" s="1" t="s">
        <v>3335</v>
      </c>
      <c r="D873" s="1" t="s">
        <v>233</v>
      </c>
      <c r="E873" s="1" t="s">
        <v>3457</v>
      </c>
      <c r="F873" s="1" t="s">
        <v>3458</v>
      </c>
      <c r="G873" s="1" t="s">
        <v>3459</v>
      </c>
      <c r="H873" s="3">
        <v>225000.0</v>
      </c>
      <c r="I873" s="1" t="s">
        <v>422</v>
      </c>
      <c r="J873" s="3">
        <v>12.0</v>
      </c>
      <c r="K873" s="4" t="str">
        <f t="array" ref="K873">xlookup(C873,Tier!A:A,Tier!B:B)</f>
        <v>Tier 3</v>
      </c>
    </row>
    <row r="874">
      <c r="A874" s="1" t="s">
        <v>3460</v>
      </c>
      <c r="B874" s="3">
        <v>2016.0</v>
      </c>
      <c r="C874" s="1" t="s">
        <v>3461</v>
      </c>
      <c r="D874" s="1" t="s">
        <v>248</v>
      </c>
      <c r="E874" s="1" t="s">
        <v>3462</v>
      </c>
      <c r="F874" s="1" t="s">
        <v>3463</v>
      </c>
      <c r="G874" s="1" t="s">
        <v>3464</v>
      </c>
      <c r="H874" s="3">
        <v>200000.0</v>
      </c>
      <c r="I874" s="1" t="s">
        <v>17</v>
      </c>
      <c r="J874" s="3">
        <v>9.0</v>
      </c>
      <c r="K874" s="4" t="str">
        <f t="array" ref="K874">xlookup(C874,Tier!A:A,Tier!B:B)</f>
        <v>Tier 3</v>
      </c>
    </row>
    <row r="875">
      <c r="A875" s="1" t="s">
        <v>3465</v>
      </c>
      <c r="B875" s="3">
        <v>2019.0</v>
      </c>
      <c r="C875" s="1" t="s">
        <v>3466</v>
      </c>
      <c r="D875" s="1" t="s">
        <v>50</v>
      </c>
      <c r="E875" s="1" t="s">
        <v>3467</v>
      </c>
      <c r="F875" s="1" t="s">
        <v>3468</v>
      </c>
      <c r="G875" s="1" t="s">
        <v>372</v>
      </c>
      <c r="H875" s="3">
        <v>200000.0</v>
      </c>
      <c r="I875" s="1" t="s">
        <v>17</v>
      </c>
      <c r="J875" s="3">
        <v>9.0</v>
      </c>
      <c r="K875" s="4" t="str">
        <f t="array" ref="K875">xlookup(C875,Tier!A:A,Tier!B:B)</f>
        <v>Tier 3</v>
      </c>
    </row>
    <row r="876">
      <c r="A876" s="1" t="s">
        <v>3469</v>
      </c>
      <c r="B876" s="3">
        <v>2019.0</v>
      </c>
      <c r="C876" s="1" t="s">
        <v>3470</v>
      </c>
      <c r="D876" s="1" t="s">
        <v>673</v>
      </c>
      <c r="E876" s="1" t="s">
        <v>3471</v>
      </c>
      <c r="F876" s="1" t="s">
        <v>3472</v>
      </c>
      <c r="G876" s="5"/>
      <c r="H876" s="3">
        <v>100000.0</v>
      </c>
      <c r="I876" s="1" t="s">
        <v>17</v>
      </c>
      <c r="J876" s="3">
        <v>6.0</v>
      </c>
      <c r="K876" s="4" t="str">
        <f t="array" ref="K876">xlookup(C876,Tier!A:A,Tier!B:B)</f>
        <v>Tier 3</v>
      </c>
    </row>
    <row r="877">
      <c r="A877" s="1" t="s">
        <v>3279</v>
      </c>
      <c r="B877" s="3">
        <v>2018.0</v>
      </c>
      <c r="C877" s="5"/>
      <c r="D877" s="1" t="s">
        <v>116</v>
      </c>
      <c r="E877" s="1" t="s">
        <v>3473</v>
      </c>
      <c r="F877" s="1" t="s">
        <v>3474</v>
      </c>
      <c r="G877" s="1" t="s">
        <v>3475</v>
      </c>
      <c r="H877" s="3" t="s">
        <v>828</v>
      </c>
      <c r="I877" s="1" t="s">
        <v>17</v>
      </c>
      <c r="J877" s="3">
        <v>4.0</v>
      </c>
      <c r="K877" s="4" t="str">
        <f t="array" ref="K877">xlookup(C877,Tier!A:A,Tier!B:B)</f>
        <v>#N/A</v>
      </c>
    </row>
    <row r="878">
      <c r="A878" s="1" t="s">
        <v>3476</v>
      </c>
      <c r="B878" s="3">
        <v>2019.0</v>
      </c>
      <c r="C878" s="1" t="s">
        <v>3477</v>
      </c>
      <c r="D878" s="1" t="s">
        <v>313</v>
      </c>
      <c r="E878" s="1" t="s">
        <v>3478</v>
      </c>
      <c r="F878" s="1" t="s">
        <v>3479</v>
      </c>
      <c r="G878" s="1" t="s">
        <v>3480</v>
      </c>
      <c r="H878" s="3" t="s">
        <v>676</v>
      </c>
      <c r="I878" s="1" t="s">
        <v>17</v>
      </c>
      <c r="J878" s="3">
        <v>4.0</v>
      </c>
      <c r="K878" s="4" t="str">
        <f t="array" ref="K878">xlookup(C878,Tier!A:A,Tier!B:B)</f>
        <v/>
      </c>
    </row>
    <row r="879">
      <c r="A879" s="1" t="s">
        <v>2066</v>
      </c>
      <c r="B879" s="3">
        <v>2018.0</v>
      </c>
      <c r="C879" s="1" t="s">
        <v>3481</v>
      </c>
      <c r="D879" s="1" t="s">
        <v>116</v>
      </c>
      <c r="E879" s="1" t="s">
        <v>3482</v>
      </c>
      <c r="F879" s="1" t="s">
        <v>3483</v>
      </c>
      <c r="G879" s="1" t="s">
        <v>3484</v>
      </c>
      <c r="H879" s="3" t="s">
        <v>103</v>
      </c>
      <c r="I879" s="1" t="s">
        <v>952</v>
      </c>
      <c r="J879" s="3">
        <v>1.0</v>
      </c>
      <c r="K879" s="4" t="str">
        <f t="array" ref="K879">xlookup(C879,Tier!A:A,Tier!B:B)</f>
        <v/>
      </c>
    </row>
    <row r="880">
      <c r="A880" s="1" t="s">
        <v>3485</v>
      </c>
      <c r="B880" s="3">
        <v>2016.0</v>
      </c>
      <c r="C880" s="1" t="s">
        <v>88</v>
      </c>
      <c r="D880" s="1" t="s">
        <v>635</v>
      </c>
      <c r="E880" s="1" t="s">
        <v>3486</v>
      </c>
      <c r="F880" s="1" t="s">
        <v>3487</v>
      </c>
      <c r="G880" s="1" t="s">
        <v>1100</v>
      </c>
      <c r="H880" s="3" t="s">
        <v>951</v>
      </c>
      <c r="I880" s="1" t="s">
        <v>17</v>
      </c>
      <c r="J880" s="3">
        <v>3.0</v>
      </c>
      <c r="K880" s="4" t="str">
        <f t="array" ref="K880">xlookup(C880,Tier!A:A,Tier!B:B)</f>
        <v/>
      </c>
    </row>
    <row r="881">
      <c r="A881" s="1" t="s">
        <v>3488</v>
      </c>
      <c r="B881" s="3">
        <v>2016.0</v>
      </c>
      <c r="C881" s="1" t="s">
        <v>3489</v>
      </c>
      <c r="D881" s="1" t="s">
        <v>624</v>
      </c>
      <c r="E881" s="1" t="s">
        <v>3490</v>
      </c>
      <c r="F881" s="1" t="s">
        <v>3491</v>
      </c>
      <c r="G881" s="1" t="s">
        <v>3492</v>
      </c>
      <c r="H881" s="3" t="s">
        <v>2842</v>
      </c>
      <c r="I881" s="5"/>
      <c r="J881" s="3">
        <v>3.0</v>
      </c>
      <c r="K881" s="4" t="str">
        <f t="array" ref="K881">xlookup(C881,Tier!A:A,Tier!B:B)</f>
        <v/>
      </c>
    </row>
    <row r="882">
      <c r="A882" s="1" t="s">
        <v>3493</v>
      </c>
      <c r="B882" s="3">
        <v>2018.0</v>
      </c>
      <c r="C882" s="1" t="s">
        <v>3494</v>
      </c>
      <c r="D882" s="1" t="s">
        <v>50</v>
      </c>
      <c r="E882" s="1" t="s">
        <v>3495</v>
      </c>
      <c r="F882" s="1" t="s">
        <v>3496</v>
      </c>
      <c r="G882" s="1" t="s">
        <v>3497</v>
      </c>
      <c r="H882" s="3" t="s">
        <v>1137</v>
      </c>
      <c r="I882" s="5"/>
      <c r="J882" s="3">
        <v>4.0</v>
      </c>
      <c r="K882" s="4" t="str">
        <f t="array" ref="K882">xlookup(C882,Tier!A:A,Tier!B:B)</f>
        <v/>
      </c>
    </row>
    <row r="883">
      <c r="A883" s="1" t="s">
        <v>3498</v>
      </c>
      <c r="B883" s="3">
        <v>2014.0</v>
      </c>
      <c r="C883" s="1" t="s">
        <v>3499</v>
      </c>
      <c r="D883" s="1" t="s">
        <v>424</v>
      </c>
      <c r="E883" s="1" t="s">
        <v>3500</v>
      </c>
      <c r="F883" s="1" t="s">
        <v>3501</v>
      </c>
      <c r="G883" s="1" t="s">
        <v>3502</v>
      </c>
      <c r="H883" s="3" t="s">
        <v>1211</v>
      </c>
      <c r="I883" s="1" t="s">
        <v>273</v>
      </c>
      <c r="J883" s="3">
        <v>3.0</v>
      </c>
      <c r="K883" s="4" t="str">
        <f t="array" ref="K883">xlookup(C883,Tier!A:A,Tier!B:B)</f>
        <v/>
      </c>
    </row>
    <row r="884">
      <c r="A884" s="1" t="s">
        <v>3503</v>
      </c>
      <c r="B884" s="3">
        <v>2019.0</v>
      </c>
      <c r="C884" s="1" t="s">
        <v>3504</v>
      </c>
      <c r="D884" s="1" t="s">
        <v>116</v>
      </c>
      <c r="E884" s="1" t="s">
        <v>3505</v>
      </c>
      <c r="F884" s="1" t="s">
        <v>3506</v>
      </c>
      <c r="G884" s="5"/>
      <c r="H884" s="3" t="s">
        <v>1211</v>
      </c>
      <c r="I884" s="5"/>
      <c r="J884" s="3">
        <v>1.0</v>
      </c>
      <c r="K884" s="4" t="str">
        <f t="array" ref="K884">xlookup(C884,Tier!A:A,Tier!B:B)</f>
        <v/>
      </c>
    </row>
    <row r="885">
      <c r="A885" s="1" t="s">
        <v>3507</v>
      </c>
      <c r="B885" s="3">
        <v>2016.0</v>
      </c>
      <c r="C885" s="1" t="s">
        <v>3508</v>
      </c>
      <c r="D885" s="1" t="s">
        <v>25</v>
      </c>
      <c r="E885" s="1" t="s">
        <v>3509</v>
      </c>
      <c r="F885" s="1" t="s">
        <v>3510</v>
      </c>
      <c r="G885" s="1" t="s">
        <v>3511</v>
      </c>
      <c r="H885" s="3" t="s">
        <v>146</v>
      </c>
      <c r="I885" s="5"/>
      <c r="J885" s="3">
        <v>3.0</v>
      </c>
      <c r="K885" s="4" t="str">
        <f t="array" ref="K885">xlookup(C885,Tier!A:A,Tier!B:B)</f>
        <v/>
      </c>
    </row>
    <row r="886">
      <c r="A886" s="1" t="s">
        <v>3512</v>
      </c>
      <c r="B886" s="3">
        <v>2014.0</v>
      </c>
      <c r="C886" s="1" t="s">
        <v>69</v>
      </c>
      <c r="D886" s="1" t="s">
        <v>3513</v>
      </c>
      <c r="E886" s="1" t="s">
        <v>3514</v>
      </c>
      <c r="F886" s="1" t="s">
        <v>3515</v>
      </c>
      <c r="G886" s="1" t="s">
        <v>1615</v>
      </c>
      <c r="H886" s="3">
        <v>7.5E7</v>
      </c>
      <c r="I886" s="1" t="s">
        <v>257</v>
      </c>
      <c r="J886" s="3">
        <v>9.0</v>
      </c>
      <c r="K886" s="4" t="str">
        <f t="array" ref="K886">xlookup(C886,Tier!A:A,Tier!B:B)</f>
        <v/>
      </c>
    </row>
    <row r="887">
      <c r="A887" s="1" t="s">
        <v>3516</v>
      </c>
      <c r="B887" s="3">
        <v>2018.0</v>
      </c>
      <c r="C887" s="1" t="s">
        <v>3517</v>
      </c>
      <c r="D887" s="1" t="s">
        <v>82</v>
      </c>
      <c r="E887" s="1" t="s">
        <v>3518</v>
      </c>
      <c r="F887" s="1" t="s">
        <v>3519</v>
      </c>
      <c r="G887" s="5"/>
      <c r="H887" s="3">
        <v>1200000.0</v>
      </c>
      <c r="I887" s="1" t="s">
        <v>17</v>
      </c>
      <c r="J887" s="3">
        <v>9.0</v>
      </c>
      <c r="K887" s="4" t="str">
        <f t="array" ref="K887">xlookup(C887,Tier!A:A,Tier!B:B)</f>
        <v/>
      </c>
    </row>
    <row r="888">
      <c r="A888" s="1" t="s">
        <v>3520</v>
      </c>
      <c r="B888" s="3">
        <v>2016.0</v>
      </c>
      <c r="C888" s="1" t="s">
        <v>3521</v>
      </c>
      <c r="D888" s="1" t="s">
        <v>177</v>
      </c>
      <c r="E888" s="1" t="s">
        <v>3522</v>
      </c>
      <c r="F888" s="1" t="s">
        <v>3523</v>
      </c>
      <c r="G888" s="6" t="s">
        <v>448</v>
      </c>
      <c r="H888" s="3">
        <v>200000.0</v>
      </c>
      <c r="I888" s="5"/>
      <c r="J888" s="3">
        <v>7.0</v>
      </c>
      <c r="K888" s="4" t="str">
        <f t="array" ref="K888">xlookup(C888,Tier!A:A,Tier!B:B)</f>
        <v/>
      </c>
    </row>
    <row r="889">
      <c r="A889" s="1" t="s">
        <v>3524</v>
      </c>
      <c r="B889" s="3">
        <v>2021.0</v>
      </c>
      <c r="C889" s="1" t="s">
        <v>19</v>
      </c>
      <c r="D889" s="1" t="s">
        <v>82</v>
      </c>
      <c r="E889" s="1" t="s">
        <v>3525</v>
      </c>
      <c r="F889" s="1" t="s">
        <v>3526</v>
      </c>
      <c r="G889" s="1" t="s">
        <v>3527</v>
      </c>
      <c r="H889" s="1" t="s">
        <v>98</v>
      </c>
      <c r="I889" s="1" t="s">
        <v>17</v>
      </c>
      <c r="J889" s="3">
        <v>12.0</v>
      </c>
      <c r="K889" s="4" t="str">
        <f t="array" ref="K889">xlookup(C889,Tier!A:A,Tier!B:B)</f>
        <v>Tier 1</v>
      </c>
    </row>
    <row r="890">
      <c r="A890" s="1" t="s">
        <v>3524</v>
      </c>
      <c r="B890" s="3">
        <v>2021.0</v>
      </c>
      <c r="C890" s="1" t="s">
        <v>19</v>
      </c>
      <c r="D890" s="1" t="s">
        <v>82</v>
      </c>
      <c r="E890" s="1" t="s">
        <v>3525</v>
      </c>
      <c r="F890" s="1" t="s">
        <v>3526</v>
      </c>
      <c r="G890" s="1" t="s">
        <v>3527</v>
      </c>
      <c r="H890" s="1" t="s">
        <v>98</v>
      </c>
      <c r="I890" s="1" t="s">
        <v>17</v>
      </c>
      <c r="J890" s="3">
        <v>12.0</v>
      </c>
      <c r="K890" s="4" t="str">
        <f t="array" ref="K890">xlookup(C890,Tier!A:A,Tier!B:B)</f>
        <v>Tier 1</v>
      </c>
    </row>
    <row r="891">
      <c r="A891" s="1" t="s">
        <v>3528</v>
      </c>
      <c r="B891" s="3">
        <v>2020.0</v>
      </c>
      <c r="C891" s="1" t="s">
        <v>49</v>
      </c>
      <c r="D891" s="1" t="s">
        <v>45</v>
      </c>
      <c r="E891" s="1" t="s">
        <v>3529</v>
      </c>
      <c r="F891" s="1" t="s">
        <v>3530</v>
      </c>
      <c r="G891" s="1" t="s">
        <v>3286</v>
      </c>
      <c r="H891" s="1" t="s">
        <v>98</v>
      </c>
      <c r="I891" s="1" t="s">
        <v>17</v>
      </c>
      <c r="J891" s="3">
        <v>10.0</v>
      </c>
      <c r="K891" s="4" t="str">
        <f t="array" ref="K891">xlookup(C891,Tier!A:A,Tier!B:B)</f>
        <v>Tier 1</v>
      </c>
    </row>
    <row r="892">
      <c r="A892" s="1" t="s">
        <v>3531</v>
      </c>
      <c r="B892" s="3">
        <v>2021.0</v>
      </c>
      <c r="C892" s="1" t="s">
        <v>369</v>
      </c>
      <c r="D892" s="1" t="s">
        <v>82</v>
      </c>
      <c r="E892" s="1" t="s">
        <v>3532</v>
      </c>
      <c r="F892" s="1" t="s">
        <v>3533</v>
      </c>
      <c r="G892" s="1" t="s">
        <v>3534</v>
      </c>
      <c r="H892" s="1" t="s">
        <v>98</v>
      </c>
      <c r="I892" s="1" t="s">
        <v>422</v>
      </c>
      <c r="J892" s="3">
        <v>9.0</v>
      </c>
      <c r="K892" s="4" t="str">
        <f t="array" ref="K892">xlookup(C892,Tier!A:A,Tier!B:B)</f>
        <v>Tier 1</v>
      </c>
    </row>
    <row r="893">
      <c r="A893" s="1" t="s">
        <v>3535</v>
      </c>
      <c r="B893" s="3">
        <v>2020.0</v>
      </c>
      <c r="C893" s="1" t="s">
        <v>12</v>
      </c>
      <c r="D893" s="1" t="s">
        <v>1994</v>
      </c>
      <c r="E893" s="1" t="s">
        <v>3536</v>
      </c>
      <c r="F893" s="1" t="s">
        <v>3537</v>
      </c>
      <c r="G893" s="1" t="s">
        <v>380</v>
      </c>
      <c r="H893" s="1" t="s">
        <v>98</v>
      </c>
      <c r="I893" s="1" t="s">
        <v>17</v>
      </c>
      <c r="J893" s="3">
        <v>9.0</v>
      </c>
      <c r="K893" s="4" t="str">
        <f t="array" ref="K893">xlookup(C893,Tier!A:A,Tier!B:B)</f>
        <v>Tier 1</v>
      </c>
    </row>
    <row r="894">
      <c r="A894" s="1" t="s">
        <v>3538</v>
      </c>
      <c r="B894" s="3">
        <v>2020.0</v>
      </c>
      <c r="C894" s="1" t="s">
        <v>12</v>
      </c>
      <c r="D894" s="1" t="s">
        <v>1579</v>
      </c>
      <c r="E894" s="1" t="s">
        <v>3539</v>
      </c>
      <c r="F894" s="1" t="s">
        <v>3540</v>
      </c>
      <c r="G894" s="1" t="s">
        <v>3541</v>
      </c>
      <c r="H894" s="1" t="s">
        <v>98</v>
      </c>
      <c r="I894" s="5"/>
      <c r="J894" s="3">
        <v>8.0</v>
      </c>
      <c r="K894" s="4" t="str">
        <f t="array" ref="K894">xlookup(C894,Tier!A:A,Tier!B:B)</f>
        <v>Tier 1</v>
      </c>
    </row>
    <row r="895">
      <c r="A895" s="1" t="s">
        <v>3538</v>
      </c>
      <c r="B895" s="3">
        <v>2020.0</v>
      </c>
      <c r="C895" s="1" t="s">
        <v>12</v>
      </c>
      <c r="D895" s="1" t="s">
        <v>1579</v>
      </c>
      <c r="E895" s="1" t="s">
        <v>3539</v>
      </c>
      <c r="F895" s="1" t="s">
        <v>3540</v>
      </c>
      <c r="G895" s="1" t="s">
        <v>3541</v>
      </c>
      <c r="H895" s="1" t="s">
        <v>98</v>
      </c>
      <c r="I895" s="1" t="s">
        <v>422</v>
      </c>
      <c r="J895" s="3">
        <v>8.0</v>
      </c>
      <c r="K895" s="4" t="str">
        <f t="array" ref="K895">xlookup(C895,Tier!A:A,Tier!B:B)</f>
        <v>Tier 1</v>
      </c>
    </row>
    <row r="896">
      <c r="A896" s="1" t="s">
        <v>3542</v>
      </c>
      <c r="B896" s="3">
        <v>2020.0</v>
      </c>
      <c r="C896" s="1" t="s">
        <v>19</v>
      </c>
      <c r="D896" s="1" t="s">
        <v>38</v>
      </c>
      <c r="E896" s="1" t="s">
        <v>3543</v>
      </c>
      <c r="F896" s="1" t="s">
        <v>3544</v>
      </c>
      <c r="G896" s="1" t="s">
        <v>3545</v>
      </c>
      <c r="H896" s="1" t="s">
        <v>98</v>
      </c>
      <c r="I896" s="1" t="s">
        <v>3546</v>
      </c>
      <c r="J896" s="3">
        <v>8.0</v>
      </c>
      <c r="K896" s="4" t="str">
        <f t="array" ref="K896">xlookup(C896,Tier!A:A,Tier!B:B)</f>
        <v>Tier 1</v>
      </c>
    </row>
    <row r="897">
      <c r="A897" s="1" t="s">
        <v>3547</v>
      </c>
      <c r="B897" s="3">
        <v>2020.0</v>
      </c>
      <c r="C897" s="1" t="s">
        <v>19</v>
      </c>
      <c r="D897" s="1" t="s">
        <v>912</v>
      </c>
      <c r="E897" s="1" t="s">
        <v>3548</v>
      </c>
      <c r="F897" s="1" t="s">
        <v>3549</v>
      </c>
      <c r="G897" s="5"/>
      <c r="H897" s="1" t="s">
        <v>98</v>
      </c>
      <c r="I897" s="5"/>
      <c r="J897" s="3">
        <v>8.0</v>
      </c>
      <c r="K897" s="4" t="str">
        <f t="array" ref="K897">xlookup(C897,Tier!A:A,Tier!B:B)</f>
        <v>Tier 1</v>
      </c>
    </row>
    <row r="898">
      <c r="A898" s="1" t="s">
        <v>3550</v>
      </c>
      <c r="B898" s="3">
        <v>2020.0</v>
      </c>
      <c r="C898" s="1" t="s">
        <v>170</v>
      </c>
      <c r="D898" s="1" t="s">
        <v>239</v>
      </c>
      <c r="E898" s="1" t="s">
        <v>3551</v>
      </c>
      <c r="F898" s="1" t="s">
        <v>3552</v>
      </c>
      <c r="G898" s="1" t="s">
        <v>996</v>
      </c>
      <c r="H898" s="1" t="s">
        <v>98</v>
      </c>
      <c r="I898" s="5"/>
      <c r="J898" s="3">
        <v>7.0</v>
      </c>
      <c r="K898" s="4" t="str">
        <f t="array" ref="K898">xlookup(C898,Tier!A:A,Tier!B:B)</f>
        <v>Tier 1</v>
      </c>
    </row>
    <row r="899">
      <c r="A899" s="1" t="s">
        <v>3553</v>
      </c>
      <c r="B899" s="3">
        <v>2020.0</v>
      </c>
      <c r="C899" s="1" t="s">
        <v>49</v>
      </c>
      <c r="D899" s="1" t="s">
        <v>819</v>
      </c>
      <c r="E899" s="1" t="s">
        <v>3554</v>
      </c>
      <c r="F899" s="1" t="s">
        <v>3555</v>
      </c>
      <c r="G899" s="1" t="s">
        <v>3556</v>
      </c>
      <c r="H899" s="1" t="s">
        <v>98</v>
      </c>
      <c r="I899" s="1" t="s">
        <v>17</v>
      </c>
      <c r="J899" s="3">
        <v>7.0</v>
      </c>
      <c r="K899" s="4" t="str">
        <f t="array" ref="K899">xlookup(C899,Tier!A:A,Tier!B:B)</f>
        <v>Tier 1</v>
      </c>
    </row>
    <row r="900">
      <c r="A900" s="1" t="s">
        <v>3557</v>
      </c>
      <c r="B900" s="3">
        <v>2020.0</v>
      </c>
      <c r="C900" s="1" t="s">
        <v>19</v>
      </c>
      <c r="D900" s="1" t="s">
        <v>116</v>
      </c>
      <c r="E900" s="1" t="s">
        <v>3558</v>
      </c>
      <c r="F900" s="1" t="s">
        <v>3559</v>
      </c>
      <c r="G900" s="1" t="s">
        <v>3560</v>
      </c>
      <c r="H900" s="1" t="s">
        <v>98</v>
      </c>
      <c r="I900" s="1" t="s">
        <v>3561</v>
      </c>
      <c r="J900" s="3">
        <v>7.0</v>
      </c>
      <c r="K900" s="4" t="str">
        <f t="array" ref="K900">xlookup(C900,Tier!A:A,Tier!B:B)</f>
        <v>Tier 1</v>
      </c>
    </row>
    <row r="901">
      <c r="A901" s="1" t="s">
        <v>3562</v>
      </c>
      <c r="B901" s="3">
        <v>2020.0</v>
      </c>
      <c r="C901" s="1" t="s">
        <v>49</v>
      </c>
      <c r="D901" s="1" t="s">
        <v>387</v>
      </c>
      <c r="E901" s="1" t="s">
        <v>3563</v>
      </c>
      <c r="F901" s="1" t="s">
        <v>3564</v>
      </c>
      <c r="G901" s="1" t="s">
        <v>3560</v>
      </c>
      <c r="H901" s="1" t="s">
        <v>98</v>
      </c>
      <c r="I901" s="1" t="s">
        <v>422</v>
      </c>
      <c r="J901" s="3">
        <v>7.0</v>
      </c>
      <c r="K901" s="4" t="str">
        <f t="array" ref="K901">xlookup(C901,Tier!A:A,Tier!B:B)</f>
        <v>Tier 1</v>
      </c>
    </row>
    <row r="902">
      <c r="A902" s="1" t="s">
        <v>3565</v>
      </c>
      <c r="B902" s="3">
        <v>2020.0</v>
      </c>
      <c r="C902" s="1" t="s">
        <v>19</v>
      </c>
      <c r="D902" s="1" t="s">
        <v>1792</v>
      </c>
      <c r="E902" s="1" t="s">
        <v>3566</v>
      </c>
      <c r="F902" s="1" t="s">
        <v>3567</v>
      </c>
      <c r="G902" s="1" t="s">
        <v>3568</v>
      </c>
      <c r="H902" s="1" t="s">
        <v>98</v>
      </c>
      <c r="I902" s="5"/>
      <c r="J902" s="3">
        <v>6.0</v>
      </c>
      <c r="K902" s="4" t="str">
        <f t="array" ref="K902">xlookup(C902,Tier!A:A,Tier!B:B)</f>
        <v>Tier 1</v>
      </c>
    </row>
    <row r="903">
      <c r="A903" s="1" t="s">
        <v>3569</v>
      </c>
      <c r="B903" s="3">
        <v>2020.0</v>
      </c>
      <c r="C903" s="1" t="s">
        <v>19</v>
      </c>
      <c r="D903" s="1" t="s">
        <v>424</v>
      </c>
      <c r="E903" s="1" t="s">
        <v>3570</v>
      </c>
      <c r="F903" s="1" t="s">
        <v>3571</v>
      </c>
      <c r="G903" s="5"/>
      <c r="H903" s="1" t="s">
        <v>98</v>
      </c>
      <c r="I903" s="5"/>
      <c r="J903" s="3">
        <v>6.0</v>
      </c>
      <c r="K903" s="4" t="str">
        <f t="array" ref="K903">xlookup(C903,Tier!A:A,Tier!B:B)</f>
        <v>Tier 1</v>
      </c>
    </row>
    <row r="904">
      <c r="A904" s="6" t="s">
        <v>3572</v>
      </c>
      <c r="B904" s="3">
        <v>2020.0</v>
      </c>
      <c r="C904" s="1" t="s">
        <v>49</v>
      </c>
      <c r="D904" s="1" t="s">
        <v>13</v>
      </c>
      <c r="E904" s="1" t="s">
        <v>3573</v>
      </c>
      <c r="F904" s="1" t="s">
        <v>3574</v>
      </c>
      <c r="G904" s="1" t="s">
        <v>280</v>
      </c>
      <c r="H904" s="1" t="s">
        <v>98</v>
      </c>
      <c r="I904" s="1" t="s">
        <v>17</v>
      </c>
      <c r="J904" s="3">
        <v>6.0</v>
      </c>
      <c r="K904" s="4" t="str">
        <f t="array" ref="K904">xlookup(C904,Tier!A:A,Tier!B:B)</f>
        <v>Tier 1</v>
      </c>
    </row>
    <row r="905">
      <c r="A905" s="1" t="s">
        <v>3575</v>
      </c>
      <c r="B905" s="3">
        <v>2021.0</v>
      </c>
      <c r="C905" s="1" t="s">
        <v>19</v>
      </c>
      <c r="D905" s="1" t="s">
        <v>1030</v>
      </c>
      <c r="E905" s="1" t="s">
        <v>3576</v>
      </c>
      <c r="F905" s="1" t="s">
        <v>3577</v>
      </c>
      <c r="G905" s="1" t="s">
        <v>3578</v>
      </c>
      <c r="H905" s="1" t="s">
        <v>98</v>
      </c>
      <c r="I905" s="5"/>
      <c r="J905" s="3">
        <v>6.0</v>
      </c>
      <c r="K905" s="4" t="str">
        <f t="array" ref="K905">xlookup(C905,Tier!A:A,Tier!B:B)</f>
        <v>Tier 1</v>
      </c>
    </row>
    <row r="906">
      <c r="A906" s="1" t="s">
        <v>3579</v>
      </c>
      <c r="B906" s="3">
        <v>2020.0</v>
      </c>
      <c r="C906" s="1" t="s">
        <v>12</v>
      </c>
      <c r="D906" s="1" t="s">
        <v>38</v>
      </c>
      <c r="E906" s="1" t="s">
        <v>3580</v>
      </c>
      <c r="F906" s="1" t="s">
        <v>3581</v>
      </c>
      <c r="G906" s="1" t="s">
        <v>3582</v>
      </c>
      <c r="H906" s="1" t="s">
        <v>98</v>
      </c>
      <c r="I906" s="1" t="s">
        <v>17</v>
      </c>
      <c r="J906" s="3">
        <v>6.0</v>
      </c>
      <c r="K906" s="4" t="str">
        <f t="array" ref="K906">xlookup(C906,Tier!A:A,Tier!B:B)</f>
        <v>Tier 1</v>
      </c>
    </row>
    <row r="907">
      <c r="A907" s="1" t="s">
        <v>3583</v>
      </c>
      <c r="B907" s="3">
        <v>2020.0</v>
      </c>
      <c r="C907" s="1" t="s">
        <v>19</v>
      </c>
      <c r="D907" s="1" t="s">
        <v>233</v>
      </c>
      <c r="E907" s="1" t="s">
        <v>3584</v>
      </c>
      <c r="F907" s="1" t="s">
        <v>3585</v>
      </c>
      <c r="G907" s="1" t="s">
        <v>3586</v>
      </c>
      <c r="H907" s="1" t="s">
        <v>98</v>
      </c>
      <c r="I907" s="1" t="s">
        <v>273</v>
      </c>
      <c r="J907" s="3">
        <v>6.0</v>
      </c>
      <c r="K907" s="4" t="str">
        <f t="array" ref="K907">xlookup(C907,Tier!A:A,Tier!B:B)</f>
        <v>Tier 1</v>
      </c>
    </row>
    <row r="908">
      <c r="A908" s="1" t="s">
        <v>3587</v>
      </c>
      <c r="B908" s="3">
        <v>2020.0</v>
      </c>
      <c r="C908" s="1" t="s">
        <v>19</v>
      </c>
      <c r="D908" s="1" t="s">
        <v>3588</v>
      </c>
      <c r="E908" s="1" t="s">
        <v>3589</v>
      </c>
      <c r="F908" s="1" t="s">
        <v>3590</v>
      </c>
      <c r="G908" s="1" t="s">
        <v>3560</v>
      </c>
      <c r="H908" s="1" t="s">
        <v>98</v>
      </c>
      <c r="I908" s="1" t="s">
        <v>422</v>
      </c>
      <c r="J908" s="3">
        <v>6.0</v>
      </c>
      <c r="K908" s="4" t="str">
        <f t="array" ref="K908">xlookup(C908,Tier!A:A,Tier!B:B)</f>
        <v>Tier 1</v>
      </c>
    </row>
    <row r="909">
      <c r="A909" s="1" t="s">
        <v>3591</v>
      </c>
      <c r="B909" s="3">
        <v>2021.0</v>
      </c>
      <c r="C909" s="1" t="s">
        <v>49</v>
      </c>
      <c r="D909" s="1" t="s">
        <v>459</v>
      </c>
      <c r="E909" s="1" t="s">
        <v>3592</v>
      </c>
      <c r="F909" s="1" t="s">
        <v>3593</v>
      </c>
      <c r="G909" s="1" t="s">
        <v>3594</v>
      </c>
      <c r="H909" s="1" t="s">
        <v>98</v>
      </c>
      <c r="I909" s="1" t="s">
        <v>17</v>
      </c>
      <c r="J909" s="3">
        <v>6.0</v>
      </c>
      <c r="K909" s="4" t="str">
        <f t="array" ref="K909">xlookup(C909,Tier!A:A,Tier!B:B)</f>
        <v>Tier 1</v>
      </c>
    </row>
    <row r="910">
      <c r="A910" s="1" t="s">
        <v>3595</v>
      </c>
      <c r="B910" s="3">
        <v>2020.0</v>
      </c>
      <c r="C910" s="1" t="s">
        <v>19</v>
      </c>
      <c r="D910" s="1" t="s">
        <v>116</v>
      </c>
      <c r="E910" s="1" t="s">
        <v>3596</v>
      </c>
      <c r="F910" s="1" t="s">
        <v>3597</v>
      </c>
      <c r="G910" s="1" t="s">
        <v>280</v>
      </c>
      <c r="H910" s="1" t="s">
        <v>98</v>
      </c>
      <c r="I910" s="1" t="s">
        <v>17</v>
      </c>
      <c r="J910" s="3">
        <v>5.0</v>
      </c>
      <c r="K910" s="4" t="str">
        <f t="array" ref="K910">xlookup(C910,Tier!A:A,Tier!B:B)</f>
        <v>Tier 1</v>
      </c>
    </row>
    <row r="911">
      <c r="A911" s="1" t="s">
        <v>3598</v>
      </c>
      <c r="B911" s="3">
        <v>2020.0</v>
      </c>
      <c r="C911" s="1" t="s">
        <v>12</v>
      </c>
      <c r="D911" s="1" t="s">
        <v>13</v>
      </c>
      <c r="E911" s="1" t="s">
        <v>3599</v>
      </c>
      <c r="F911" s="1" t="s">
        <v>3600</v>
      </c>
      <c r="G911" s="1" t="s">
        <v>325</v>
      </c>
      <c r="H911" s="1" t="s">
        <v>98</v>
      </c>
      <c r="I911" s="1" t="s">
        <v>17</v>
      </c>
      <c r="J911" s="3">
        <v>5.0</v>
      </c>
      <c r="K911" s="4" t="str">
        <f t="array" ref="K911">xlookup(C911,Tier!A:A,Tier!B:B)</f>
        <v>Tier 1</v>
      </c>
    </row>
    <row r="912">
      <c r="A912" s="6" t="s">
        <v>3601</v>
      </c>
      <c r="B912" s="3">
        <v>2020.0</v>
      </c>
      <c r="C912" s="1" t="s">
        <v>19</v>
      </c>
      <c r="D912" s="1" t="s">
        <v>624</v>
      </c>
      <c r="E912" s="1" t="s">
        <v>3602</v>
      </c>
      <c r="F912" s="1" t="s">
        <v>3603</v>
      </c>
      <c r="G912" s="1" t="s">
        <v>3431</v>
      </c>
      <c r="H912" s="1" t="s">
        <v>98</v>
      </c>
      <c r="I912" s="5"/>
      <c r="J912" s="3">
        <v>4.0</v>
      </c>
      <c r="K912" s="4" t="str">
        <f t="array" ref="K912">xlookup(C912,Tier!A:A,Tier!B:B)</f>
        <v>Tier 1</v>
      </c>
    </row>
    <row r="913">
      <c r="A913" s="1" t="s">
        <v>3604</v>
      </c>
      <c r="B913" s="3">
        <v>2020.0</v>
      </c>
      <c r="C913" s="1" t="s">
        <v>19</v>
      </c>
      <c r="D913" s="1" t="s">
        <v>116</v>
      </c>
      <c r="E913" s="1" t="s">
        <v>3605</v>
      </c>
      <c r="F913" s="1" t="s">
        <v>3606</v>
      </c>
      <c r="G913" s="1" t="s">
        <v>3607</v>
      </c>
      <c r="H913" s="1" t="s">
        <v>98</v>
      </c>
      <c r="I913" s="1" t="s">
        <v>17</v>
      </c>
      <c r="J913" s="3">
        <v>4.0</v>
      </c>
      <c r="K913" s="4" t="str">
        <f t="array" ref="K913">xlookup(C913,Tier!A:A,Tier!B:B)</f>
        <v>Tier 1</v>
      </c>
    </row>
    <row r="914">
      <c r="A914" s="1" t="s">
        <v>3608</v>
      </c>
      <c r="B914" s="3">
        <v>2020.0</v>
      </c>
      <c r="C914" s="1" t="s">
        <v>12</v>
      </c>
      <c r="D914" s="1" t="s">
        <v>624</v>
      </c>
      <c r="E914" s="1" t="s">
        <v>3609</v>
      </c>
      <c r="F914" s="1" t="s">
        <v>2012</v>
      </c>
      <c r="G914" s="1" t="s">
        <v>3610</v>
      </c>
      <c r="H914" s="1" t="s">
        <v>98</v>
      </c>
      <c r="I914" s="5"/>
      <c r="J914" s="3">
        <v>3.0</v>
      </c>
      <c r="K914" s="4" t="str">
        <f t="array" ref="K914">xlookup(C914,Tier!A:A,Tier!B:B)</f>
        <v>Tier 1</v>
      </c>
    </row>
    <row r="915">
      <c r="A915" s="1" t="s">
        <v>3611</v>
      </c>
      <c r="B915" s="3">
        <v>2020.0</v>
      </c>
      <c r="C915" s="1" t="s">
        <v>19</v>
      </c>
      <c r="D915" s="1" t="s">
        <v>116</v>
      </c>
      <c r="E915" s="1" t="s">
        <v>3612</v>
      </c>
      <c r="F915" s="1" t="s">
        <v>3613</v>
      </c>
      <c r="G915" s="1" t="s">
        <v>3614</v>
      </c>
      <c r="H915" s="1" t="s">
        <v>98</v>
      </c>
      <c r="I915" s="5"/>
      <c r="J915" s="3">
        <v>2.0</v>
      </c>
      <c r="K915" s="4" t="str">
        <f t="array" ref="K915">xlookup(C915,Tier!A:A,Tier!B:B)</f>
        <v>Tier 1</v>
      </c>
    </row>
    <row r="916">
      <c r="A916" s="1" t="s">
        <v>3615</v>
      </c>
      <c r="B916" s="3">
        <v>2020.0</v>
      </c>
      <c r="C916" s="1" t="s">
        <v>49</v>
      </c>
      <c r="D916" s="1" t="s">
        <v>3616</v>
      </c>
      <c r="E916" s="1" t="s">
        <v>3617</v>
      </c>
      <c r="F916" s="1" t="s">
        <v>3618</v>
      </c>
      <c r="G916" s="1" t="s">
        <v>3619</v>
      </c>
      <c r="H916" s="1" t="s">
        <v>98</v>
      </c>
      <c r="I916" s="1" t="s">
        <v>422</v>
      </c>
      <c r="J916" s="3">
        <v>2.0</v>
      </c>
      <c r="K916" s="4" t="str">
        <f t="array" ref="K916">xlookup(C916,Tier!A:A,Tier!B:B)</f>
        <v>Tier 1</v>
      </c>
    </row>
    <row r="917">
      <c r="A917" s="1" t="s">
        <v>3620</v>
      </c>
      <c r="B917" s="3">
        <v>2020.0</v>
      </c>
      <c r="C917" s="1" t="s">
        <v>12</v>
      </c>
      <c r="D917" s="1" t="s">
        <v>233</v>
      </c>
      <c r="E917" s="1" t="s">
        <v>3621</v>
      </c>
      <c r="F917" s="1" t="s">
        <v>3622</v>
      </c>
      <c r="G917" s="1" t="s">
        <v>3623</v>
      </c>
      <c r="H917" s="1" t="s">
        <v>98</v>
      </c>
      <c r="I917" s="1" t="s">
        <v>273</v>
      </c>
      <c r="J917" s="3">
        <v>1.0</v>
      </c>
      <c r="K917" s="4" t="str">
        <f t="array" ref="K917">xlookup(C917,Tier!A:A,Tier!B:B)</f>
        <v>Tier 1</v>
      </c>
    </row>
    <row r="918">
      <c r="A918" s="1" t="s">
        <v>3624</v>
      </c>
      <c r="B918" s="3">
        <v>2020.0</v>
      </c>
      <c r="C918" s="1" t="s">
        <v>12</v>
      </c>
      <c r="D918" s="1" t="s">
        <v>1594</v>
      </c>
      <c r="E918" s="1" t="s">
        <v>3625</v>
      </c>
      <c r="F918" s="1" t="s">
        <v>3626</v>
      </c>
      <c r="G918" s="1" t="s">
        <v>3627</v>
      </c>
      <c r="H918" s="1" t="s">
        <v>3628</v>
      </c>
      <c r="I918" s="3">
        <v>300000.0</v>
      </c>
      <c r="J918" s="3">
        <v>7.0</v>
      </c>
      <c r="K918" s="4" t="str">
        <f t="array" ref="K918">xlookup(C918,Tier!A:A,Tier!B:B)</f>
        <v>Tier 1</v>
      </c>
    </row>
    <row r="919">
      <c r="A919" s="1" t="s">
        <v>3629</v>
      </c>
      <c r="B919" s="3">
        <v>2020.0</v>
      </c>
      <c r="C919" s="1" t="s">
        <v>49</v>
      </c>
      <c r="D919" s="1" t="s">
        <v>116</v>
      </c>
      <c r="E919" s="1" t="s">
        <v>3630</v>
      </c>
      <c r="F919" s="1" t="s">
        <v>3631</v>
      </c>
      <c r="G919" s="1" t="s">
        <v>3632</v>
      </c>
      <c r="H919" s="1" t="s">
        <v>1145</v>
      </c>
      <c r="I919" s="3">
        <v>300000.0</v>
      </c>
      <c r="J919" s="3">
        <v>7.0</v>
      </c>
      <c r="K919" s="4" t="str">
        <f t="array" ref="K919">xlookup(C919,Tier!A:A,Tier!B:B)</f>
        <v>Tier 1</v>
      </c>
    </row>
    <row r="920">
      <c r="A920" s="1" t="s">
        <v>3633</v>
      </c>
      <c r="B920" s="3">
        <v>2020.0</v>
      </c>
      <c r="C920" s="1" t="s">
        <v>19</v>
      </c>
      <c r="D920" s="1" t="s">
        <v>3634</v>
      </c>
      <c r="E920" s="1" t="s">
        <v>3635</v>
      </c>
      <c r="F920" s="1" t="s">
        <v>3636</v>
      </c>
      <c r="G920" s="1" t="s">
        <v>794</v>
      </c>
      <c r="H920" s="3" t="s">
        <v>676</v>
      </c>
      <c r="I920" s="1" t="s">
        <v>17</v>
      </c>
      <c r="J920" s="3">
        <v>3.0</v>
      </c>
      <c r="K920" s="4" t="str">
        <f t="array" ref="K920">xlookup(C920,Tier!A:A,Tier!B:B)</f>
        <v>Tier 1</v>
      </c>
    </row>
    <row r="921">
      <c r="A921" s="1" t="s">
        <v>3637</v>
      </c>
      <c r="B921" s="3">
        <v>2020.0</v>
      </c>
      <c r="C921" s="1" t="s">
        <v>12</v>
      </c>
      <c r="D921" s="1" t="s">
        <v>233</v>
      </c>
      <c r="E921" s="1" t="s">
        <v>3638</v>
      </c>
      <c r="F921" s="1" t="s">
        <v>3639</v>
      </c>
      <c r="G921" s="1" t="s">
        <v>1069</v>
      </c>
      <c r="H921" s="3" t="s">
        <v>3640</v>
      </c>
      <c r="I921" s="1" t="s">
        <v>422</v>
      </c>
      <c r="J921" s="3">
        <v>1.0</v>
      </c>
      <c r="K921" s="4" t="str">
        <f t="array" ref="K921">xlookup(C921,Tier!A:A,Tier!B:B)</f>
        <v>Tier 1</v>
      </c>
    </row>
    <row r="922">
      <c r="A922" s="1" t="s">
        <v>3641</v>
      </c>
      <c r="B922" s="3">
        <v>2020.0</v>
      </c>
      <c r="C922" s="1" t="s">
        <v>12</v>
      </c>
      <c r="D922" s="1" t="s">
        <v>38</v>
      </c>
      <c r="E922" s="1" t="s">
        <v>3642</v>
      </c>
      <c r="F922" s="1" t="s">
        <v>3643</v>
      </c>
      <c r="G922" s="1" t="s">
        <v>3644</v>
      </c>
      <c r="H922" s="3" t="s">
        <v>3645</v>
      </c>
      <c r="I922" s="5"/>
      <c r="J922" s="3">
        <v>4.0</v>
      </c>
      <c r="K922" s="4" t="str">
        <f t="array" ref="K922">xlookup(C922,Tier!A:A,Tier!B:B)</f>
        <v>Tier 1</v>
      </c>
    </row>
    <row r="923">
      <c r="A923" s="1" t="s">
        <v>3646</v>
      </c>
      <c r="B923" s="3">
        <v>2020.0</v>
      </c>
      <c r="C923" s="1" t="s">
        <v>19</v>
      </c>
      <c r="D923" s="1" t="s">
        <v>116</v>
      </c>
      <c r="E923" s="1" t="s">
        <v>3647</v>
      </c>
      <c r="F923" s="1" t="s">
        <v>3648</v>
      </c>
      <c r="G923" s="1" t="s">
        <v>1065</v>
      </c>
      <c r="H923" s="3" t="s">
        <v>225</v>
      </c>
      <c r="I923" s="1" t="s">
        <v>163</v>
      </c>
      <c r="J923" s="3">
        <v>1.0</v>
      </c>
      <c r="K923" s="4" t="str">
        <f t="array" ref="K923">xlookup(C923,Tier!A:A,Tier!B:B)</f>
        <v>Tier 1</v>
      </c>
    </row>
    <row r="924">
      <c r="A924" s="1" t="s">
        <v>3649</v>
      </c>
      <c r="B924" s="3">
        <v>2020.0</v>
      </c>
      <c r="C924" s="1" t="s">
        <v>12</v>
      </c>
      <c r="D924" s="1" t="s">
        <v>38</v>
      </c>
      <c r="E924" s="1" t="s">
        <v>3650</v>
      </c>
      <c r="F924" s="1" t="s">
        <v>3651</v>
      </c>
      <c r="G924" s="1" t="s">
        <v>3652</v>
      </c>
      <c r="H924" s="3" t="s">
        <v>828</v>
      </c>
      <c r="I924" s="1" t="s">
        <v>17</v>
      </c>
      <c r="J924" s="3">
        <v>3.0</v>
      </c>
      <c r="K924" s="4" t="str">
        <f t="array" ref="K924">xlookup(C924,Tier!A:A,Tier!B:B)</f>
        <v>Tier 1</v>
      </c>
    </row>
    <row r="925">
      <c r="A925" s="1" t="s">
        <v>3653</v>
      </c>
      <c r="B925" s="3">
        <v>2020.0</v>
      </c>
      <c r="C925" s="1" t="s">
        <v>49</v>
      </c>
      <c r="D925" s="1" t="s">
        <v>116</v>
      </c>
      <c r="E925" s="1" t="s">
        <v>3654</v>
      </c>
      <c r="F925" s="1" t="s">
        <v>3655</v>
      </c>
      <c r="G925" s="1" t="s">
        <v>3656</v>
      </c>
      <c r="H925" s="3" t="s">
        <v>828</v>
      </c>
      <c r="I925" s="5"/>
      <c r="J925" s="3">
        <v>1.0</v>
      </c>
      <c r="K925" s="4" t="str">
        <f t="array" ref="K925">xlookup(C925,Tier!A:A,Tier!B:B)</f>
        <v>Tier 1</v>
      </c>
    </row>
    <row r="926">
      <c r="A926" s="1" t="s">
        <v>3657</v>
      </c>
      <c r="B926" s="3">
        <v>2021.0</v>
      </c>
      <c r="C926" s="1" t="s">
        <v>19</v>
      </c>
      <c r="D926" s="1" t="s">
        <v>3658</v>
      </c>
      <c r="E926" s="1" t="s">
        <v>3659</v>
      </c>
      <c r="F926" s="1" t="s">
        <v>3660</v>
      </c>
      <c r="G926" s="1" t="s">
        <v>3661</v>
      </c>
      <c r="H926" s="3" t="s">
        <v>54</v>
      </c>
      <c r="I926" s="1" t="s">
        <v>163</v>
      </c>
      <c r="J926" s="3">
        <v>5.0</v>
      </c>
      <c r="K926" s="4" t="str">
        <f t="array" ref="K926">xlookup(C926,Tier!A:A,Tier!B:B)</f>
        <v>Tier 1</v>
      </c>
    </row>
    <row r="927">
      <c r="A927" s="1" t="s">
        <v>3662</v>
      </c>
      <c r="B927" s="3">
        <v>2020.0</v>
      </c>
      <c r="C927" s="1" t="s">
        <v>19</v>
      </c>
      <c r="D927" s="1" t="s">
        <v>3663</v>
      </c>
      <c r="E927" s="1" t="s">
        <v>3664</v>
      </c>
      <c r="F927" s="1" t="s">
        <v>3665</v>
      </c>
      <c r="G927" s="1" t="s">
        <v>3666</v>
      </c>
      <c r="H927" s="3" t="s">
        <v>862</v>
      </c>
      <c r="I927" s="1" t="s">
        <v>163</v>
      </c>
      <c r="J927" s="3">
        <v>2.0</v>
      </c>
      <c r="K927" s="4" t="str">
        <f t="array" ref="K927">xlookup(C927,Tier!A:A,Tier!B:B)</f>
        <v>Tier 1</v>
      </c>
    </row>
    <row r="928">
      <c r="A928" s="1" t="s">
        <v>3667</v>
      </c>
      <c r="B928" s="3">
        <v>2020.0</v>
      </c>
      <c r="C928" s="1" t="s">
        <v>19</v>
      </c>
      <c r="D928" s="1" t="s">
        <v>673</v>
      </c>
      <c r="E928" s="1" t="s">
        <v>3668</v>
      </c>
      <c r="F928" s="1" t="s">
        <v>3669</v>
      </c>
      <c r="G928" s="1" t="s">
        <v>519</v>
      </c>
      <c r="H928" s="3" t="s">
        <v>920</v>
      </c>
      <c r="I928" s="1" t="s">
        <v>273</v>
      </c>
      <c r="J928" s="3">
        <v>4.0</v>
      </c>
      <c r="K928" s="4" t="str">
        <f t="array" ref="K928">xlookup(C928,Tier!A:A,Tier!B:B)</f>
        <v>Tier 1</v>
      </c>
    </row>
    <row r="929">
      <c r="A929" s="1" t="s">
        <v>3604</v>
      </c>
      <c r="B929" s="3">
        <v>2020.0</v>
      </c>
      <c r="C929" s="1" t="s">
        <v>19</v>
      </c>
      <c r="D929" s="1" t="s">
        <v>116</v>
      </c>
      <c r="E929" s="1" t="s">
        <v>3670</v>
      </c>
      <c r="F929" s="1" t="s">
        <v>3671</v>
      </c>
      <c r="G929" s="1" t="s">
        <v>3672</v>
      </c>
      <c r="H929" s="3" t="s">
        <v>3673</v>
      </c>
      <c r="I929" s="1" t="s">
        <v>273</v>
      </c>
      <c r="J929" s="3">
        <v>4.0</v>
      </c>
      <c r="K929" s="4" t="str">
        <f t="array" ref="K929">xlookup(C929,Tier!A:A,Tier!B:B)</f>
        <v>Tier 1</v>
      </c>
    </row>
    <row r="930">
      <c r="A930" s="1" t="s">
        <v>3674</v>
      </c>
      <c r="B930" s="3">
        <v>2020.0</v>
      </c>
      <c r="C930" s="1" t="s">
        <v>19</v>
      </c>
      <c r="D930" s="1" t="s">
        <v>116</v>
      </c>
      <c r="E930" s="1" t="s">
        <v>3675</v>
      </c>
      <c r="F930" s="1" t="s">
        <v>3676</v>
      </c>
      <c r="G930" s="1" t="s">
        <v>596</v>
      </c>
      <c r="H930" s="3" t="s">
        <v>1015</v>
      </c>
      <c r="I930" s="1" t="s">
        <v>17</v>
      </c>
      <c r="J930" s="3">
        <v>3.0</v>
      </c>
      <c r="K930" s="4" t="str">
        <f t="array" ref="K930">xlookup(C930,Tier!A:A,Tier!B:B)</f>
        <v>Tier 1</v>
      </c>
    </row>
    <row r="931">
      <c r="A931" s="1" t="s">
        <v>3677</v>
      </c>
      <c r="B931" s="3">
        <v>2020.0</v>
      </c>
      <c r="C931" s="1" t="s">
        <v>19</v>
      </c>
      <c r="D931" s="1" t="s">
        <v>105</v>
      </c>
      <c r="E931" s="1" t="s">
        <v>3678</v>
      </c>
      <c r="F931" s="1" t="s">
        <v>3679</v>
      </c>
      <c r="G931" s="1" t="s">
        <v>3680</v>
      </c>
      <c r="H931" s="3" t="s">
        <v>1015</v>
      </c>
      <c r="I931" s="1" t="s">
        <v>422</v>
      </c>
      <c r="J931" s="3">
        <v>3.0</v>
      </c>
      <c r="K931" s="4" t="str">
        <f t="array" ref="K931">xlookup(C931,Tier!A:A,Tier!B:B)</f>
        <v>Tier 1</v>
      </c>
    </row>
    <row r="932">
      <c r="A932" s="1" t="s">
        <v>3681</v>
      </c>
      <c r="B932" s="3">
        <v>2020.0</v>
      </c>
      <c r="C932" s="1" t="s">
        <v>19</v>
      </c>
      <c r="D932" s="1" t="s">
        <v>558</v>
      </c>
      <c r="E932" s="1" t="s">
        <v>3682</v>
      </c>
      <c r="F932" s="1" t="s">
        <v>3683</v>
      </c>
      <c r="G932" s="1" t="s">
        <v>3684</v>
      </c>
      <c r="H932" s="3" t="s">
        <v>1015</v>
      </c>
      <c r="I932" s="1" t="s">
        <v>17</v>
      </c>
      <c r="J932" s="3">
        <v>1.0</v>
      </c>
      <c r="K932" s="4" t="str">
        <f t="array" ref="K932">xlookup(C932,Tier!A:A,Tier!B:B)</f>
        <v>Tier 1</v>
      </c>
    </row>
    <row r="933">
      <c r="A933" s="1" t="s">
        <v>3662</v>
      </c>
      <c r="B933" s="3">
        <v>2020.0</v>
      </c>
      <c r="C933" s="1" t="s">
        <v>19</v>
      </c>
      <c r="D933" s="1" t="s">
        <v>813</v>
      </c>
      <c r="E933" s="1" t="s">
        <v>3664</v>
      </c>
      <c r="F933" s="1" t="s">
        <v>3685</v>
      </c>
      <c r="G933" s="1" t="s">
        <v>3686</v>
      </c>
      <c r="H933" s="3" t="s">
        <v>124</v>
      </c>
      <c r="I933" s="1" t="s">
        <v>115</v>
      </c>
      <c r="J933" s="3">
        <v>5.0</v>
      </c>
      <c r="K933" s="4" t="str">
        <f t="array" ref="K933">xlookup(C933,Tier!A:A,Tier!B:B)</f>
        <v>Tier 1</v>
      </c>
    </row>
    <row r="934">
      <c r="A934" s="1" t="s">
        <v>3687</v>
      </c>
      <c r="B934" s="3">
        <v>2020.0</v>
      </c>
      <c r="C934" s="1" t="s">
        <v>703</v>
      </c>
      <c r="D934" s="1" t="s">
        <v>3688</v>
      </c>
      <c r="E934" s="1" t="s">
        <v>3689</v>
      </c>
      <c r="F934" s="1" t="s">
        <v>3690</v>
      </c>
      <c r="G934" s="1" t="s">
        <v>3068</v>
      </c>
      <c r="H934" s="3" t="s">
        <v>1056</v>
      </c>
      <c r="I934" s="1" t="s">
        <v>17</v>
      </c>
      <c r="J934" s="3">
        <v>1.0</v>
      </c>
      <c r="K934" s="4" t="str">
        <f t="array" ref="K934">xlookup(C934,Tier!A:A,Tier!B:B)</f>
        <v>Tier 1</v>
      </c>
    </row>
    <row r="935">
      <c r="A935" s="1" t="s">
        <v>3691</v>
      </c>
      <c r="B935" s="3">
        <v>2020.0</v>
      </c>
      <c r="C935" s="1" t="s">
        <v>19</v>
      </c>
      <c r="D935" s="1" t="s">
        <v>429</v>
      </c>
      <c r="E935" s="1" t="s">
        <v>3692</v>
      </c>
      <c r="F935" s="1" t="s">
        <v>3693</v>
      </c>
      <c r="G935" s="1" t="s">
        <v>1442</v>
      </c>
      <c r="H935" s="3" t="s">
        <v>35</v>
      </c>
      <c r="I935" s="1" t="s">
        <v>17</v>
      </c>
      <c r="J935" s="3">
        <v>5.0</v>
      </c>
      <c r="K935" s="4" t="str">
        <f t="array" ref="K935">xlookup(C935,Tier!A:A,Tier!B:B)</f>
        <v>Tier 1</v>
      </c>
    </row>
    <row r="936">
      <c r="A936" s="1" t="s">
        <v>2625</v>
      </c>
      <c r="B936" s="3">
        <v>2020.0</v>
      </c>
      <c r="C936" s="1" t="s">
        <v>12</v>
      </c>
      <c r="D936" s="1" t="s">
        <v>38</v>
      </c>
      <c r="E936" s="1" t="s">
        <v>3694</v>
      </c>
      <c r="F936" s="1" t="s">
        <v>1059</v>
      </c>
      <c r="G936" s="1" t="s">
        <v>3695</v>
      </c>
      <c r="H936" s="3" t="s">
        <v>35</v>
      </c>
      <c r="I936" s="1" t="s">
        <v>422</v>
      </c>
      <c r="J936" s="3">
        <v>5.0</v>
      </c>
      <c r="K936" s="4" t="str">
        <f t="array" ref="K936">xlookup(C936,Tier!A:A,Tier!B:B)</f>
        <v>Tier 1</v>
      </c>
    </row>
    <row r="937">
      <c r="A937" s="1" t="s">
        <v>3696</v>
      </c>
      <c r="B937" s="3">
        <v>2020.0</v>
      </c>
      <c r="C937" s="1" t="s">
        <v>49</v>
      </c>
      <c r="D937" s="1" t="s">
        <v>38</v>
      </c>
      <c r="E937" s="1" t="s">
        <v>3697</v>
      </c>
      <c r="F937" s="1" t="s">
        <v>3698</v>
      </c>
      <c r="G937" s="1" t="s">
        <v>3699</v>
      </c>
      <c r="H937" s="3" t="s">
        <v>35</v>
      </c>
      <c r="I937" s="1" t="s">
        <v>17</v>
      </c>
      <c r="J937" s="3">
        <v>4.0</v>
      </c>
      <c r="K937" s="4" t="str">
        <f t="array" ref="K937">xlookup(C937,Tier!A:A,Tier!B:B)</f>
        <v>Tier 1</v>
      </c>
    </row>
    <row r="938">
      <c r="A938" s="1" t="s">
        <v>3700</v>
      </c>
      <c r="B938" s="3">
        <v>2020.0</v>
      </c>
      <c r="C938" s="1" t="s">
        <v>49</v>
      </c>
      <c r="D938" s="1" t="s">
        <v>141</v>
      </c>
      <c r="E938" s="1" t="s">
        <v>3701</v>
      </c>
      <c r="F938" s="1" t="s">
        <v>3702</v>
      </c>
      <c r="G938" s="1" t="s">
        <v>596</v>
      </c>
      <c r="H938" s="3" t="s">
        <v>35</v>
      </c>
      <c r="I938" s="5"/>
      <c r="J938" s="3">
        <v>3.0</v>
      </c>
      <c r="K938" s="4" t="str">
        <f t="array" ref="K938">xlookup(C938,Tier!A:A,Tier!B:B)</f>
        <v>Tier 1</v>
      </c>
    </row>
    <row r="939">
      <c r="A939" s="1" t="s">
        <v>3703</v>
      </c>
      <c r="B939" s="3">
        <v>2020.0</v>
      </c>
      <c r="C939" s="1" t="s">
        <v>12</v>
      </c>
      <c r="D939" s="1" t="s">
        <v>2027</v>
      </c>
      <c r="E939" s="1" t="s">
        <v>3704</v>
      </c>
      <c r="F939" s="1" t="s">
        <v>3705</v>
      </c>
      <c r="G939" s="1" t="s">
        <v>3706</v>
      </c>
      <c r="H939" s="3" t="s">
        <v>35</v>
      </c>
      <c r="I939" s="1" t="s">
        <v>17</v>
      </c>
      <c r="J939" s="3">
        <v>2.0</v>
      </c>
      <c r="K939" s="4" t="str">
        <f t="array" ref="K939">xlookup(C939,Tier!A:A,Tier!B:B)</f>
        <v>Tier 1</v>
      </c>
    </row>
    <row r="940">
      <c r="A940" s="1" t="s">
        <v>3707</v>
      </c>
      <c r="B940" s="3">
        <v>2020.0</v>
      </c>
      <c r="C940" s="1" t="s">
        <v>19</v>
      </c>
      <c r="D940" s="1" t="s">
        <v>38</v>
      </c>
      <c r="E940" s="1" t="s">
        <v>3708</v>
      </c>
      <c r="F940" s="1" t="s">
        <v>3709</v>
      </c>
      <c r="G940" s="1" t="s">
        <v>3710</v>
      </c>
      <c r="H940" s="3" t="s">
        <v>35</v>
      </c>
      <c r="I940" s="1" t="s">
        <v>17</v>
      </c>
      <c r="J940" s="3">
        <v>1.0</v>
      </c>
      <c r="K940" s="4" t="str">
        <f t="array" ref="K940">xlookup(C940,Tier!A:A,Tier!B:B)</f>
        <v>Tier 1</v>
      </c>
    </row>
    <row r="941">
      <c r="A941" s="1" t="s">
        <v>3711</v>
      </c>
      <c r="B941" s="3">
        <v>2020.0</v>
      </c>
      <c r="C941" s="1" t="s">
        <v>12</v>
      </c>
      <c r="D941" s="1" t="s">
        <v>116</v>
      </c>
      <c r="E941" s="1" t="s">
        <v>3712</v>
      </c>
      <c r="F941" s="1" t="s">
        <v>3713</v>
      </c>
      <c r="G941" s="1" t="s">
        <v>3714</v>
      </c>
      <c r="H941" s="3" t="s">
        <v>35</v>
      </c>
      <c r="I941" s="1" t="s">
        <v>17</v>
      </c>
      <c r="J941" s="3">
        <v>1.0</v>
      </c>
      <c r="K941" s="4" t="str">
        <f t="array" ref="K941">xlookup(C941,Tier!A:A,Tier!B:B)</f>
        <v>Tier 1</v>
      </c>
    </row>
    <row r="942">
      <c r="A942" s="1" t="s">
        <v>3715</v>
      </c>
      <c r="B942" s="3">
        <v>2020.0</v>
      </c>
      <c r="C942" s="1" t="s">
        <v>49</v>
      </c>
      <c r="D942" s="1" t="s">
        <v>116</v>
      </c>
      <c r="E942" s="1" t="s">
        <v>3716</v>
      </c>
      <c r="F942" s="1" t="s">
        <v>3717</v>
      </c>
      <c r="G942" s="1" t="s">
        <v>280</v>
      </c>
      <c r="H942" s="3" t="s">
        <v>3718</v>
      </c>
      <c r="I942" s="1" t="s">
        <v>422</v>
      </c>
      <c r="J942" s="3">
        <v>2.0</v>
      </c>
      <c r="K942" s="4" t="str">
        <f t="array" ref="K942">xlookup(C942,Tier!A:A,Tier!B:B)</f>
        <v>Tier 1</v>
      </c>
    </row>
    <row r="943">
      <c r="A943" s="1" t="s">
        <v>3719</v>
      </c>
      <c r="B943" s="3">
        <v>2020.0</v>
      </c>
      <c r="C943" s="1" t="s">
        <v>49</v>
      </c>
      <c r="D943" s="1" t="s">
        <v>3720</v>
      </c>
      <c r="E943" s="1" t="s">
        <v>3721</v>
      </c>
      <c r="F943" s="1" t="s">
        <v>3722</v>
      </c>
      <c r="G943" s="1" t="s">
        <v>3723</v>
      </c>
      <c r="H943" s="3" t="s">
        <v>3724</v>
      </c>
      <c r="I943" s="1" t="s">
        <v>17</v>
      </c>
      <c r="J943" s="3">
        <v>1.0</v>
      </c>
      <c r="K943" s="4" t="str">
        <f t="array" ref="K943">xlookup(C943,Tier!A:A,Tier!B:B)</f>
        <v>Tier 1</v>
      </c>
    </row>
    <row r="944">
      <c r="A944" s="1" t="s">
        <v>3725</v>
      </c>
      <c r="B944" s="3">
        <v>2020.0</v>
      </c>
      <c r="C944" s="1" t="s">
        <v>19</v>
      </c>
      <c r="D944" s="1" t="s">
        <v>459</v>
      </c>
      <c r="E944" s="1" t="s">
        <v>3726</v>
      </c>
      <c r="F944" s="1" t="s">
        <v>3727</v>
      </c>
      <c r="G944" s="1" t="s">
        <v>519</v>
      </c>
      <c r="H944" s="3" t="s">
        <v>1137</v>
      </c>
      <c r="I944" s="1" t="s">
        <v>273</v>
      </c>
      <c r="J944" s="3">
        <v>5.0</v>
      </c>
      <c r="K944" s="4" t="str">
        <f t="array" ref="K944">xlookup(C944,Tier!A:A,Tier!B:B)</f>
        <v>Tier 1</v>
      </c>
    </row>
    <row r="945">
      <c r="A945" s="1" t="s">
        <v>3728</v>
      </c>
      <c r="B945" s="3">
        <v>2020.0</v>
      </c>
      <c r="C945" s="1" t="s">
        <v>19</v>
      </c>
      <c r="D945" s="1" t="s">
        <v>1594</v>
      </c>
      <c r="E945" s="1" t="s">
        <v>3729</v>
      </c>
      <c r="F945" s="1" t="s">
        <v>3730</v>
      </c>
      <c r="G945" s="1" t="s">
        <v>3731</v>
      </c>
      <c r="H945" s="3" t="s">
        <v>1191</v>
      </c>
      <c r="I945" s="1" t="s">
        <v>17</v>
      </c>
      <c r="J945" s="3">
        <v>5.0</v>
      </c>
      <c r="K945" s="4" t="str">
        <f t="array" ref="K945">xlookup(C945,Tier!A:A,Tier!B:B)</f>
        <v>Tier 1</v>
      </c>
    </row>
    <row r="946">
      <c r="A946" s="1" t="s">
        <v>3732</v>
      </c>
      <c r="B946" s="3">
        <v>2020.0</v>
      </c>
      <c r="C946" s="1" t="s">
        <v>19</v>
      </c>
      <c r="D946" s="1" t="s">
        <v>50</v>
      </c>
      <c r="E946" s="1" t="s">
        <v>3733</v>
      </c>
      <c r="F946" s="1" t="s">
        <v>3734</v>
      </c>
      <c r="G946" s="1" t="s">
        <v>3735</v>
      </c>
      <c r="H946" s="3" t="s">
        <v>3736</v>
      </c>
      <c r="I946" s="1" t="s">
        <v>17</v>
      </c>
      <c r="J946" s="3">
        <v>3.0</v>
      </c>
      <c r="K946" s="4" t="str">
        <f t="array" ref="K946">xlookup(C946,Tier!A:A,Tier!B:B)</f>
        <v>Tier 1</v>
      </c>
    </row>
    <row r="947">
      <c r="A947" s="1" t="s">
        <v>3737</v>
      </c>
      <c r="B947" s="3">
        <v>2020.0</v>
      </c>
      <c r="C947" s="1" t="s">
        <v>19</v>
      </c>
      <c r="D947" s="1" t="s">
        <v>105</v>
      </c>
      <c r="E947" s="1" t="s">
        <v>3738</v>
      </c>
      <c r="F947" s="1" t="s">
        <v>3739</v>
      </c>
      <c r="G947" s="1" t="s">
        <v>1442</v>
      </c>
      <c r="H947" s="3" t="s">
        <v>1202</v>
      </c>
      <c r="I947" s="1" t="s">
        <v>17</v>
      </c>
      <c r="J947" s="3">
        <v>1.0</v>
      </c>
      <c r="K947" s="4" t="str">
        <f t="array" ref="K947">xlookup(C947,Tier!A:A,Tier!B:B)</f>
        <v>Tier 1</v>
      </c>
    </row>
    <row r="948">
      <c r="A948" s="1" t="s">
        <v>3740</v>
      </c>
      <c r="B948" s="3">
        <v>2020.0</v>
      </c>
      <c r="C948" s="1" t="s">
        <v>49</v>
      </c>
      <c r="D948" s="1" t="s">
        <v>584</v>
      </c>
      <c r="E948" s="1" t="s">
        <v>3741</v>
      </c>
      <c r="F948" s="1" t="s">
        <v>3742</v>
      </c>
      <c r="G948" s="1" t="s">
        <v>356</v>
      </c>
      <c r="H948" s="3" t="s">
        <v>1211</v>
      </c>
      <c r="I948" s="1" t="s">
        <v>422</v>
      </c>
      <c r="J948" s="3">
        <v>3.0</v>
      </c>
      <c r="K948" s="4" t="str">
        <f t="array" ref="K948">xlookup(C948,Tier!A:A,Tier!B:B)</f>
        <v>Tier 1</v>
      </c>
    </row>
    <row r="949">
      <c r="A949" s="1" t="s">
        <v>321</v>
      </c>
      <c r="B949" s="3">
        <v>2020.0</v>
      </c>
      <c r="C949" s="1" t="s">
        <v>19</v>
      </c>
      <c r="D949" s="1" t="s">
        <v>38</v>
      </c>
      <c r="E949" s="1" t="s">
        <v>3743</v>
      </c>
      <c r="F949" s="1" t="s">
        <v>3744</v>
      </c>
      <c r="G949" s="1" t="s">
        <v>3745</v>
      </c>
      <c r="H949" s="3" t="s">
        <v>1240</v>
      </c>
      <c r="I949" s="1" t="s">
        <v>17</v>
      </c>
      <c r="J949" s="3">
        <v>3.0</v>
      </c>
      <c r="K949" s="4" t="str">
        <f t="array" ref="K949">xlookup(C949,Tier!A:A,Tier!B:B)</f>
        <v>Tier 1</v>
      </c>
    </row>
    <row r="950">
      <c r="A950" s="1" t="s">
        <v>3746</v>
      </c>
      <c r="B950" s="3">
        <v>2021.0</v>
      </c>
      <c r="C950" s="1" t="s">
        <v>19</v>
      </c>
      <c r="D950" s="1" t="s">
        <v>105</v>
      </c>
      <c r="E950" s="1" t="s">
        <v>3747</v>
      </c>
      <c r="F950" s="1" t="s">
        <v>3748</v>
      </c>
      <c r="G950" s="5"/>
      <c r="H950" s="3" t="s">
        <v>1264</v>
      </c>
      <c r="I950" s="1" t="s">
        <v>17</v>
      </c>
      <c r="J950" s="3">
        <v>4.0</v>
      </c>
      <c r="K950" s="4" t="str">
        <f t="array" ref="K950">xlookup(C950,Tier!A:A,Tier!B:B)</f>
        <v>Tier 1</v>
      </c>
    </row>
    <row r="951">
      <c r="A951" s="1" t="s">
        <v>3749</v>
      </c>
      <c r="B951" s="3">
        <v>2020.0</v>
      </c>
      <c r="C951" s="1" t="s">
        <v>369</v>
      </c>
      <c r="D951" s="1" t="s">
        <v>3750</v>
      </c>
      <c r="E951" s="1" t="s">
        <v>3751</v>
      </c>
      <c r="F951" s="1" t="s">
        <v>3752</v>
      </c>
      <c r="G951" s="1" t="s">
        <v>3753</v>
      </c>
      <c r="H951" s="3" t="s">
        <v>272</v>
      </c>
      <c r="I951" s="5"/>
      <c r="J951" s="3">
        <v>5.0</v>
      </c>
      <c r="K951" s="4" t="str">
        <f t="array" ref="K951">xlookup(C951,Tier!A:A,Tier!B:B)</f>
        <v>Tier 1</v>
      </c>
    </row>
    <row r="952">
      <c r="A952" s="1" t="s">
        <v>3754</v>
      </c>
      <c r="B952" s="3">
        <v>2020.0</v>
      </c>
      <c r="C952" s="1" t="s">
        <v>12</v>
      </c>
      <c r="D952" s="1" t="s">
        <v>38</v>
      </c>
      <c r="E952" s="1" t="s">
        <v>3755</v>
      </c>
      <c r="F952" s="1" t="s">
        <v>3756</v>
      </c>
      <c r="G952" s="1" t="s">
        <v>3757</v>
      </c>
      <c r="H952" s="3" t="s">
        <v>272</v>
      </c>
      <c r="I952" s="1" t="s">
        <v>273</v>
      </c>
      <c r="J952" s="3">
        <v>5.0</v>
      </c>
      <c r="K952" s="4" t="str">
        <f t="array" ref="K952">xlookup(C952,Tier!A:A,Tier!B:B)</f>
        <v>Tier 1</v>
      </c>
    </row>
    <row r="953">
      <c r="A953" s="1" t="s">
        <v>3758</v>
      </c>
      <c r="B953" s="3">
        <v>2020.0</v>
      </c>
      <c r="C953" s="1" t="s">
        <v>19</v>
      </c>
      <c r="D953" s="1" t="s">
        <v>204</v>
      </c>
      <c r="E953" s="1" t="s">
        <v>3759</v>
      </c>
      <c r="F953" s="1" t="s">
        <v>3760</v>
      </c>
      <c r="G953" s="1" t="s">
        <v>3761</v>
      </c>
      <c r="H953" s="3" t="s">
        <v>272</v>
      </c>
      <c r="I953" s="1" t="s">
        <v>17</v>
      </c>
      <c r="J953" s="3">
        <v>3.0</v>
      </c>
      <c r="K953" s="4" t="str">
        <f t="array" ref="K953">xlookup(C953,Tier!A:A,Tier!B:B)</f>
        <v>Tier 1</v>
      </c>
    </row>
    <row r="954">
      <c r="A954" s="1" t="s">
        <v>3762</v>
      </c>
      <c r="B954" s="3">
        <v>2020.0</v>
      </c>
      <c r="C954" s="1" t="s">
        <v>19</v>
      </c>
      <c r="D954" s="1" t="s">
        <v>38</v>
      </c>
      <c r="E954" s="1" t="s">
        <v>3763</v>
      </c>
      <c r="F954" s="1" t="s">
        <v>3764</v>
      </c>
      <c r="G954" s="5"/>
      <c r="H954" s="3" t="s">
        <v>272</v>
      </c>
      <c r="I954" s="1" t="s">
        <v>17</v>
      </c>
      <c r="J954" s="3">
        <v>3.0</v>
      </c>
      <c r="K954" s="4" t="str">
        <f t="array" ref="K954">xlookup(C954,Tier!A:A,Tier!B:B)</f>
        <v>Tier 1</v>
      </c>
    </row>
    <row r="955">
      <c r="A955" s="1" t="s">
        <v>3765</v>
      </c>
      <c r="B955" s="3">
        <v>2020.0</v>
      </c>
      <c r="C955" s="1" t="s">
        <v>12</v>
      </c>
      <c r="D955" s="1" t="s">
        <v>3766</v>
      </c>
      <c r="E955" s="1" t="s">
        <v>3767</v>
      </c>
      <c r="F955" s="1" t="s">
        <v>3768</v>
      </c>
      <c r="G955" s="5"/>
      <c r="H955" s="3" t="s">
        <v>272</v>
      </c>
      <c r="I955" s="1" t="s">
        <v>17</v>
      </c>
      <c r="J955" s="3">
        <v>3.0</v>
      </c>
      <c r="K955" s="4" t="str">
        <f t="array" ref="K955">xlookup(C955,Tier!A:A,Tier!B:B)</f>
        <v>Tier 1</v>
      </c>
    </row>
    <row r="956">
      <c r="A956" s="1" t="s">
        <v>3769</v>
      </c>
      <c r="B956" s="3">
        <v>2020.0</v>
      </c>
      <c r="C956" s="1" t="s">
        <v>19</v>
      </c>
      <c r="D956" s="1" t="s">
        <v>38</v>
      </c>
      <c r="E956" s="1" t="s">
        <v>3770</v>
      </c>
      <c r="F956" s="1" t="s">
        <v>3771</v>
      </c>
      <c r="G956" s="1" t="s">
        <v>519</v>
      </c>
      <c r="H956" s="3" t="s">
        <v>272</v>
      </c>
      <c r="I956" s="1" t="s">
        <v>17</v>
      </c>
      <c r="J956" s="3">
        <v>2.0</v>
      </c>
      <c r="K956" s="4" t="str">
        <f t="array" ref="K956">xlookup(C956,Tier!A:A,Tier!B:B)</f>
        <v>Tier 1</v>
      </c>
    </row>
    <row r="957">
      <c r="A957" s="1" t="s">
        <v>3772</v>
      </c>
      <c r="B957" s="3">
        <v>2020.0</v>
      </c>
      <c r="C957" s="1" t="s">
        <v>49</v>
      </c>
      <c r="D957" s="1" t="s">
        <v>624</v>
      </c>
      <c r="E957" s="1" t="s">
        <v>3773</v>
      </c>
      <c r="F957" s="1" t="s">
        <v>3774</v>
      </c>
      <c r="G957" s="1" t="s">
        <v>3775</v>
      </c>
      <c r="H957" s="3" t="s">
        <v>272</v>
      </c>
      <c r="I957" s="1" t="s">
        <v>17</v>
      </c>
      <c r="J957" s="3">
        <v>1.0</v>
      </c>
      <c r="K957" s="4" t="str">
        <f t="array" ref="K957">xlookup(C957,Tier!A:A,Tier!B:B)</f>
        <v>Tier 1</v>
      </c>
    </row>
    <row r="958">
      <c r="A958" s="1" t="s">
        <v>3776</v>
      </c>
      <c r="B958" s="3">
        <v>2020.0</v>
      </c>
      <c r="C958" s="1" t="s">
        <v>49</v>
      </c>
      <c r="D958" s="1" t="s">
        <v>116</v>
      </c>
      <c r="E958" s="1" t="s">
        <v>3777</v>
      </c>
      <c r="F958" s="1" t="s">
        <v>3778</v>
      </c>
      <c r="G958" s="1" t="s">
        <v>3779</v>
      </c>
      <c r="H958" s="3" t="s">
        <v>272</v>
      </c>
      <c r="I958" s="5"/>
      <c r="J958" s="3">
        <v>1.0</v>
      </c>
      <c r="K958" s="4" t="str">
        <f t="array" ref="K958">xlookup(C958,Tier!A:A,Tier!B:B)</f>
        <v>Tier 1</v>
      </c>
    </row>
    <row r="959">
      <c r="A959" s="1" t="s">
        <v>3769</v>
      </c>
      <c r="B959" s="3">
        <v>2020.0</v>
      </c>
      <c r="C959" s="1" t="s">
        <v>19</v>
      </c>
      <c r="D959" s="1" t="s">
        <v>38</v>
      </c>
      <c r="E959" s="1" t="s">
        <v>3770</v>
      </c>
      <c r="F959" s="1" t="s">
        <v>3780</v>
      </c>
      <c r="G959" s="1" t="s">
        <v>519</v>
      </c>
      <c r="H959" s="3" t="s">
        <v>272</v>
      </c>
      <c r="I959" s="1" t="s">
        <v>17</v>
      </c>
      <c r="J959" s="3">
        <v>1.0</v>
      </c>
      <c r="K959" s="4" t="str">
        <f t="array" ref="K959">xlookup(C959,Tier!A:A,Tier!B:B)</f>
        <v>Tier 1</v>
      </c>
    </row>
    <row r="960">
      <c r="A960" s="1" t="s">
        <v>3781</v>
      </c>
      <c r="B960" s="3">
        <v>2020.0</v>
      </c>
      <c r="C960" s="1" t="s">
        <v>19</v>
      </c>
      <c r="D960" s="1" t="s">
        <v>116</v>
      </c>
      <c r="E960" s="1" t="s">
        <v>3782</v>
      </c>
      <c r="F960" s="1" t="s">
        <v>3783</v>
      </c>
      <c r="G960" s="1" t="s">
        <v>3784</v>
      </c>
      <c r="H960" s="3" t="s">
        <v>3785</v>
      </c>
      <c r="I960" s="1" t="s">
        <v>163</v>
      </c>
      <c r="J960" s="3">
        <v>5.0</v>
      </c>
      <c r="K960" s="4" t="str">
        <f t="array" ref="K960">xlookup(C960,Tier!A:A,Tier!B:B)</f>
        <v>Tier 1</v>
      </c>
    </row>
    <row r="961">
      <c r="A961" s="1" t="s">
        <v>3786</v>
      </c>
      <c r="B961" s="3">
        <v>2020.0</v>
      </c>
      <c r="C961" s="1" t="s">
        <v>19</v>
      </c>
      <c r="D961" s="1" t="s">
        <v>38</v>
      </c>
      <c r="E961" s="1" t="s">
        <v>3787</v>
      </c>
      <c r="F961" s="1" t="s">
        <v>3788</v>
      </c>
      <c r="G961" s="1" t="s">
        <v>3789</v>
      </c>
      <c r="H961" s="3" t="s">
        <v>92</v>
      </c>
      <c r="I961" s="1" t="s">
        <v>17</v>
      </c>
      <c r="J961" s="3">
        <v>2.0</v>
      </c>
      <c r="K961" s="4" t="str">
        <f t="array" ref="K961">xlookup(C961,Tier!A:A,Tier!B:B)</f>
        <v>Tier 1</v>
      </c>
    </row>
    <row r="962">
      <c r="A962" s="1" t="s">
        <v>3790</v>
      </c>
      <c r="B962" s="3">
        <v>2020.0</v>
      </c>
      <c r="C962" s="1" t="s">
        <v>49</v>
      </c>
      <c r="D962" s="1" t="s">
        <v>38</v>
      </c>
      <c r="E962" s="1" t="s">
        <v>3791</v>
      </c>
      <c r="F962" s="1" t="s">
        <v>3792</v>
      </c>
      <c r="G962" s="1" t="s">
        <v>775</v>
      </c>
      <c r="H962" s="3" t="s">
        <v>146</v>
      </c>
      <c r="I962" s="5"/>
      <c r="J962" s="3">
        <v>1.0</v>
      </c>
      <c r="K962" s="4" t="str">
        <f t="array" ref="K962">xlookup(C962,Tier!A:A,Tier!B:B)</f>
        <v>Tier 1</v>
      </c>
    </row>
    <row r="963">
      <c r="A963" s="1" t="s">
        <v>3793</v>
      </c>
      <c r="B963" s="3">
        <v>2021.0</v>
      </c>
      <c r="C963" s="1" t="s">
        <v>19</v>
      </c>
      <c r="D963" s="1" t="s">
        <v>239</v>
      </c>
      <c r="E963" s="1" t="s">
        <v>3794</v>
      </c>
      <c r="F963" s="1" t="s">
        <v>3795</v>
      </c>
      <c r="G963" s="1" t="s">
        <v>3796</v>
      </c>
      <c r="H963" s="3">
        <v>1.5E8</v>
      </c>
      <c r="I963" s="1" t="s">
        <v>257</v>
      </c>
      <c r="J963" s="3">
        <v>12.0</v>
      </c>
      <c r="K963" s="4" t="str">
        <f t="array" ref="K963">xlookup(C963,Tier!A:A,Tier!B:B)</f>
        <v>Tier 1</v>
      </c>
    </row>
    <row r="964">
      <c r="A964" s="1" t="s">
        <v>3793</v>
      </c>
      <c r="B964" s="3">
        <v>2021.0</v>
      </c>
      <c r="C964" s="1" t="s">
        <v>19</v>
      </c>
      <c r="D964" s="1" t="s">
        <v>239</v>
      </c>
      <c r="E964" s="1" t="s">
        <v>3794</v>
      </c>
      <c r="F964" s="1" t="s">
        <v>3795</v>
      </c>
      <c r="G964" s="1" t="s">
        <v>3796</v>
      </c>
      <c r="H964" s="3">
        <v>1.5E8</v>
      </c>
      <c r="I964" s="1" t="s">
        <v>257</v>
      </c>
      <c r="J964" s="3">
        <v>12.0</v>
      </c>
      <c r="K964" s="4" t="str">
        <f t="array" ref="K964">xlookup(C964,Tier!A:A,Tier!B:B)</f>
        <v>Tier 1</v>
      </c>
    </row>
    <row r="965">
      <c r="A965" s="1" t="s">
        <v>1861</v>
      </c>
      <c r="B965" s="3">
        <v>2021.0</v>
      </c>
      <c r="C965" s="1" t="s">
        <v>369</v>
      </c>
      <c r="D965" s="1" t="s">
        <v>69</v>
      </c>
      <c r="E965" s="1" t="s">
        <v>3797</v>
      </c>
      <c r="F965" s="1" t="s">
        <v>3798</v>
      </c>
      <c r="G965" s="1" t="s">
        <v>3799</v>
      </c>
      <c r="H965" s="3">
        <v>1.5E8</v>
      </c>
      <c r="I965" s="1" t="s">
        <v>666</v>
      </c>
      <c r="J965" s="3">
        <v>11.0</v>
      </c>
      <c r="K965" s="4" t="str">
        <f t="array" ref="K965">xlookup(C965,Tier!A:A,Tier!B:B)</f>
        <v>Tier 1</v>
      </c>
    </row>
    <row r="966">
      <c r="A966" s="1" t="s">
        <v>3800</v>
      </c>
      <c r="B966" s="3">
        <v>2021.0</v>
      </c>
      <c r="C966" s="1" t="s">
        <v>49</v>
      </c>
      <c r="D966" s="1" t="s">
        <v>3801</v>
      </c>
      <c r="E966" s="1" t="s">
        <v>3802</v>
      </c>
      <c r="F966" s="1" t="s">
        <v>3803</v>
      </c>
      <c r="G966" s="1" t="s">
        <v>3804</v>
      </c>
      <c r="H966" s="3">
        <v>1.5E8</v>
      </c>
      <c r="I966" s="1" t="s">
        <v>163</v>
      </c>
      <c r="J966" s="3">
        <v>7.0</v>
      </c>
      <c r="K966" s="4" t="str">
        <f t="array" ref="K966">xlookup(C966,Tier!A:A,Tier!B:B)</f>
        <v>Tier 1</v>
      </c>
    </row>
    <row r="967">
      <c r="A967" s="1" t="s">
        <v>3805</v>
      </c>
      <c r="B967" s="3">
        <v>2021.0</v>
      </c>
      <c r="C967" s="1" t="s">
        <v>19</v>
      </c>
      <c r="D967" s="1" t="s">
        <v>1694</v>
      </c>
      <c r="E967" s="1" t="s">
        <v>3659</v>
      </c>
      <c r="F967" s="1" t="s">
        <v>3660</v>
      </c>
      <c r="G967" s="1" t="s">
        <v>3806</v>
      </c>
      <c r="H967" s="3">
        <v>1.35E8</v>
      </c>
      <c r="I967" s="1" t="s">
        <v>115</v>
      </c>
      <c r="J967" s="3">
        <v>11.0</v>
      </c>
      <c r="K967" s="4" t="str">
        <f t="array" ref="K967">xlookup(C967,Tier!A:A,Tier!B:B)</f>
        <v>Tier 1</v>
      </c>
    </row>
    <row r="968">
      <c r="A968" s="1" t="s">
        <v>3807</v>
      </c>
      <c r="B968" s="3">
        <v>2021.0</v>
      </c>
      <c r="C968" s="1" t="s">
        <v>19</v>
      </c>
      <c r="D968" s="1" t="s">
        <v>233</v>
      </c>
      <c r="E968" s="1" t="s">
        <v>3808</v>
      </c>
      <c r="F968" s="1" t="s">
        <v>3809</v>
      </c>
      <c r="G968" s="1" t="s">
        <v>3810</v>
      </c>
      <c r="H968" s="3">
        <v>1.0E8</v>
      </c>
      <c r="I968" s="5"/>
      <c r="J968" s="3">
        <v>12.0</v>
      </c>
      <c r="K968" s="4" t="str">
        <f t="array" ref="K968">xlookup(C968,Tier!A:A,Tier!B:B)</f>
        <v>Tier 1</v>
      </c>
    </row>
    <row r="969">
      <c r="A969" s="1" t="s">
        <v>3781</v>
      </c>
      <c r="B969" s="3">
        <v>2020.0</v>
      </c>
      <c r="C969" s="1" t="s">
        <v>19</v>
      </c>
      <c r="D969" s="1" t="s">
        <v>331</v>
      </c>
      <c r="E969" s="1" t="s">
        <v>3811</v>
      </c>
      <c r="F969" s="1" t="s">
        <v>3812</v>
      </c>
      <c r="G969" s="1" t="s">
        <v>3813</v>
      </c>
      <c r="H969" s="3">
        <v>7.8E7</v>
      </c>
      <c r="I969" s="1" t="s">
        <v>115</v>
      </c>
      <c r="J969" s="3">
        <v>10.0</v>
      </c>
      <c r="K969" s="4" t="str">
        <f t="array" ref="K969">xlookup(C969,Tier!A:A,Tier!B:B)</f>
        <v>Tier 1</v>
      </c>
    </row>
    <row r="970">
      <c r="A970" s="1" t="s">
        <v>3814</v>
      </c>
      <c r="B970" s="3">
        <v>2020.0</v>
      </c>
      <c r="C970" s="1" t="s">
        <v>19</v>
      </c>
      <c r="D970" s="1" t="s">
        <v>82</v>
      </c>
      <c r="E970" s="1" t="s">
        <v>3815</v>
      </c>
      <c r="F970" s="1" t="s">
        <v>3816</v>
      </c>
      <c r="G970" s="1" t="s">
        <v>3817</v>
      </c>
      <c r="H970" s="3">
        <v>7.0E7</v>
      </c>
      <c r="I970" s="1" t="s">
        <v>163</v>
      </c>
      <c r="J970" s="3">
        <v>12.0</v>
      </c>
      <c r="K970" s="4" t="str">
        <f t="array" ref="K970">xlookup(C970,Tier!A:A,Tier!B:B)</f>
        <v>Tier 1</v>
      </c>
    </row>
    <row r="971">
      <c r="A971" s="1" t="s">
        <v>3807</v>
      </c>
      <c r="B971" s="3">
        <v>2021.0</v>
      </c>
      <c r="C971" s="1" t="s">
        <v>12</v>
      </c>
      <c r="D971" s="1" t="s">
        <v>233</v>
      </c>
      <c r="E971" s="1" t="s">
        <v>3818</v>
      </c>
      <c r="F971" s="1" t="s">
        <v>3809</v>
      </c>
      <c r="G971" s="1" t="s">
        <v>3819</v>
      </c>
      <c r="H971" s="3">
        <v>6.0E7</v>
      </c>
      <c r="I971" s="5"/>
      <c r="J971" s="3">
        <v>11.0</v>
      </c>
      <c r="K971" s="4" t="str">
        <f t="array" ref="K971">xlookup(C971,Tier!A:A,Tier!B:B)</f>
        <v>Tier 1</v>
      </c>
    </row>
    <row r="972">
      <c r="A972" s="1" t="s">
        <v>3820</v>
      </c>
      <c r="B972" s="3">
        <v>2020.0</v>
      </c>
      <c r="C972" s="1" t="s">
        <v>12</v>
      </c>
      <c r="D972" s="1" t="s">
        <v>94</v>
      </c>
      <c r="E972" s="1" t="s">
        <v>3821</v>
      </c>
      <c r="F972" s="1" t="s">
        <v>3822</v>
      </c>
      <c r="G972" s="1" t="s">
        <v>1774</v>
      </c>
      <c r="H972" s="3">
        <v>5.0E7</v>
      </c>
      <c r="I972" s="1" t="s">
        <v>115</v>
      </c>
      <c r="J972" s="3">
        <v>10.0</v>
      </c>
      <c r="K972" s="4" t="str">
        <f t="array" ref="K972">xlookup(C972,Tier!A:A,Tier!B:B)</f>
        <v>Tier 1</v>
      </c>
    </row>
    <row r="973">
      <c r="A973" s="1" t="s">
        <v>3786</v>
      </c>
      <c r="B973" s="3">
        <v>2020.0</v>
      </c>
      <c r="C973" s="1" t="s">
        <v>19</v>
      </c>
      <c r="D973" s="1" t="s">
        <v>82</v>
      </c>
      <c r="E973" s="1" t="s">
        <v>3823</v>
      </c>
      <c r="F973" s="1" t="s">
        <v>3788</v>
      </c>
      <c r="G973" s="1" t="s">
        <v>3824</v>
      </c>
      <c r="H973" s="3">
        <v>4.0E7</v>
      </c>
      <c r="I973" s="1" t="s">
        <v>163</v>
      </c>
      <c r="J973" s="3">
        <v>10.0</v>
      </c>
      <c r="K973" s="4" t="str">
        <f t="array" ref="K973">xlookup(C973,Tier!A:A,Tier!B:B)</f>
        <v>Tier 1</v>
      </c>
    </row>
    <row r="974">
      <c r="A974" s="1" t="s">
        <v>3825</v>
      </c>
      <c r="B974" s="3">
        <v>2021.0</v>
      </c>
      <c r="C974" s="1" t="s">
        <v>19</v>
      </c>
      <c r="D974" s="1" t="s">
        <v>1694</v>
      </c>
      <c r="E974" s="1" t="s">
        <v>3826</v>
      </c>
      <c r="F974" s="1" t="s">
        <v>3827</v>
      </c>
      <c r="G974" s="1" t="s">
        <v>3828</v>
      </c>
      <c r="H974" s="3">
        <v>3.6E7</v>
      </c>
      <c r="I974" s="1" t="s">
        <v>163</v>
      </c>
      <c r="J974" s="3">
        <v>7.0</v>
      </c>
      <c r="K974" s="4" t="str">
        <f t="array" ref="K974">xlookup(C974,Tier!A:A,Tier!B:B)</f>
        <v>Tier 1</v>
      </c>
    </row>
    <row r="975">
      <c r="A975" s="1" t="s">
        <v>3732</v>
      </c>
      <c r="B975" s="3">
        <v>2020.0</v>
      </c>
      <c r="C975" s="1" t="s">
        <v>19</v>
      </c>
      <c r="D975" s="1" t="s">
        <v>3829</v>
      </c>
      <c r="E975" s="1" t="s">
        <v>3830</v>
      </c>
      <c r="F975" s="1" t="s">
        <v>3734</v>
      </c>
      <c r="G975" s="1" t="s">
        <v>3831</v>
      </c>
      <c r="H975" s="3">
        <v>3.0E7</v>
      </c>
      <c r="I975" s="1" t="s">
        <v>163</v>
      </c>
      <c r="J975" s="3">
        <v>10.0</v>
      </c>
      <c r="K975" s="4" t="str">
        <f t="array" ref="K975">xlookup(C975,Tier!A:A,Tier!B:B)</f>
        <v>Tier 1</v>
      </c>
    </row>
    <row r="976">
      <c r="A976" s="1" t="s">
        <v>3832</v>
      </c>
      <c r="B976" s="3">
        <v>2020.0</v>
      </c>
      <c r="C976" s="1" t="s">
        <v>19</v>
      </c>
      <c r="D976" s="1" t="s">
        <v>3833</v>
      </c>
      <c r="E976" s="1" t="s">
        <v>3834</v>
      </c>
      <c r="F976" s="1" t="s">
        <v>3835</v>
      </c>
      <c r="G976" s="1" t="s">
        <v>3836</v>
      </c>
      <c r="H976" s="3">
        <v>2.6E7</v>
      </c>
      <c r="I976" s="1" t="s">
        <v>163</v>
      </c>
      <c r="J976" s="3">
        <v>6.0</v>
      </c>
      <c r="K976" s="4" t="str">
        <f t="array" ref="K976">xlookup(C976,Tier!A:A,Tier!B:B)</f>
        <v>Tier 1</v>
      </c>
    </row>
    <row r="977">
      <c r="A977" s="1" t="s">
        <v>321</v>
      </c>
      <c r="B977" s="3">
        <v>2020.0</v>
      </c>
      <c r="C977" s="1" t="s">
        <v>19</v>
      </c>
      <c r="D977" s="1" t="s">
        <v>82</v>
      </c>
      <c r="E977" s="1" t="s">
        <v>3837</v>
      </c>
      <c r="F977" s="1" t="s">
        <v>3838</v>
      </c>
      <c r="G977" s="1" t="s">
        <v>3745</v>
      </c>
      <c r="H977" s="3">
        <v>2.0E7</v>
      </c>
      <c r="I977" s="1" t="s">
        <v>163</v>
      </c>
      <c r="J977" s="3">
        <v>11.0</v>
      </c>
      <c r="K977" s="4" t="str">
        <f t="array" ref="K977">xlookup(C977,Tier!A:A,Tier!B:B)</f>
        <v>Tier 1</v>
      </c>
    </row>
    <row r="978">
      <c r="A978" s="1" t="s">
        <v>3781</v>
      </c>
      <c r="B978" s="3">
        <v>2020.0</v>
      </c>
      <c r="C978" s="1" t="s">
        <v>19</v>
      </c>
      <c r="D978" s="1" t="s">
        <v>116</v>
      </c>
      <c r="E978" s="1" t="s">
        <v>3839</v>
      </c>
      <c r="F978" s="1" t="s">
        <v>3840</v>
      </c>
      <c r="G978" s="1" t="s">
        <v>3841</v>
      </c>
      <c r="H978" s="3">
        <v>2.0E7</v>
      </c>
      <c r="I978" s="1" t="s">
        <v>952</v>
      </c>
      <c r="J978" s="3">
        <v>7.0</v>
      </c>
      <c r="K978" s="4" t="str">
        <f t="array" ref="K978">xlookup(C978,Tier!A:A,Tier!B:B)</f>
        <v>Tier 1</v>
      </c>
    </row>
    <row r="979">
      <c r="A979" s="1" t="s">
        <v>3842</v>
      </c>
      <c r="B979" s="3">
        <v>2020.0</v>
      </c>
      <c r="C979" s="1" t="s">
        <v>19</v>
      </c>
      <c r="D979" s="1" t="s">
        <v>38</v>
      </c>
      <c r="E979" s="1" t="s">
        <v>3843</v>
      </c>
      <c r="F979" s="1" t="s">
        <v>3844</v>
      </c>
      <c r="G979" s="1" t="s">
        <v>3845</v>
      </c>
      <c r="H979" s="3">
        <v>2.0E7</v>
      </c>
      <c r="I979" s="1" t="s">
        <v>163</v>
      </c>
      <c r="J979" s="3">
        <v>6.0</v>
      </c>
      <c r="K979" s="4" t="str">
        <f t="array" ref="K979">xlookup(C979,Tier!A:A,Tier!B:B)</f>
        <v>Tier 1</v>
      </c>
    </row>
    <row r="980">
      <c r="A980" s="1" t="s">
        <v>3846</v>
      </c>
      <c r="B980" s="3">
        <v>2020.0</v>
      </c>
      <c r="C980" s="1" t="s">
        <v>19</v>
      </c>
      <c r="D980" s="1" t="s">
        <v>74</v>
      </c>
      <c r="E980" s="1" t="s">
        <v>3847</v>
      </c>
      <c r="F980" s="1" t="s">
        <v>3848</v>
      </c>
      <c r="G980" s="1" t="s">
        <v>3849</v>
      </c>
      <c r="H980" s="3">
        <v>1.75E7</v>
      </c>
      <c r="I980" s="5"/>
      <c r="J980" s="3">
        <v>8.0</v>
      </c>
      <c r="K980" s="4" t="str">
        <f t="array" ref="K980">xlookup(C980,Tier!A:A,Tier!B:B)</f>
        <v>Tier 1</v>
      </c>
    </row>
    <row r="981">
      <c r="A981" s="1" t="s">
        <v>3850</v>
      </c>
      <c r="B981" s="3">
        <v>2020.0</v>
      </c>
      <c r="C981" s="1" t="s">
        <v>19</v>
      </c>
      <c r="D981" s="1" t="s">
        <v>74</v>
      </c>
      <c r="E981" s="1" t="s">
        <v>3851</v>
      </c>
      <c r="F981" s="1" t="s">
        <v>3852</v>
      </c>
      <c r="G981" s="1" t="s">
        <v>3853</v>
      </c>
      <c r="H981" s="3">
        <v>1.6E7</v>
      </c>
      <c r="I981" s="1" t="s">
        <v>163</v>
      </c>
      <c r="J981" s="3">
        <v>8.0</v>
      </c>
      <c r="K981" s="4" t="str">
        <f t="array" ref="K981">xlookup(C981,Tier!A:A,Tier!B:B)</f>
        <v>Tier 1</v>
      </c>
    </row>
    <row r="982">
      <c r="A982" s="1" t="s">
        <v>3854</v>
      </c>
      <c r="B982" s="3">
        <v>2020.0</v>
      </c>
      <c r="C982" s="1" t="s">
        <v>49</v>
      </c>
      <c r="D982" s="1" t="s">
        <v>69</v>
      </c>
      <c r="E982" s="1" t="s">
        <v>3855</v>
      </c>
      <c r="F982" s="1" t="s">
        <v>3856</v>
      </c>
      <c r="G982" s="1" t="s">
        <v>1715</v>
      </c>
      <c r="H982" s="3">
        <v>1.5E7</v>
      </c>
      <c r="I982" s="1" t="s">
        <v>163</v>
      </c>
      <c r="J982" s="3">
        <v>11.0</v>
      </c>
      <c r="K982" s="4" t="str">
        <f t="array" ref="K982">xlookup(C982,Tier!A:A,Tier!B:B)</f>
        <v>Tier 1</v>
      </c>
    </row>
    <row r="983">
      <c r="A983" s="1" t="s">
        <v>3857</v>
      </c>
      <c r="B983" s="3">
        <v>2020.0</v>
      </c>
      <c r="C983" s="1" t="s">
        <v>19</v>
      </c>
      <c r="D983" s="1" t="s">
        <v>331</v>
      </c>
      <c r="E983" s="1" t="s">
        <v>3858</v>
      </c>
      <c r="F983" s="1" t="s">
        <v>3859</v>
      </c>
      <c r="G983" s="1" t="s">
        <v>3860</v>
      </c>
      <c r="H983" s="3">
        <v>1.4E7</v>
      </c>
      <c r="I983" s="1" t="s">
        <v>163</v>
      </c>
      <c r="J983" s="3">
        <v>9.0</v>
      </c>
      <c r="K983" s="4" t="str">
        <f t="array" ref="K983">xlookup(C983,Tier!A:A,Tier!B:B)</f>
        <v>Tier 1</v>
      </c>
    </row>
    <row r="984">
      <c r="A984" s="1" t="s">
        <v>3861</v>
      </c>
      <c r="B984" s="3">
        <v>2020.0</v>
      </c>
      <c r="C984" s="1" t="s">
        <v>19</v>
      </c>
      <c r="D984" s="1" t="s">
        <v>94</v>
      </c>
      <c r="E984" s="1" t="s">
        <v>3862</v>
      </c>
      <c r="F984" s="1" t="s">
        <v>3863</v>
      </c>
      <c r="G984" s="1" t="s">
        <v>3864</v>
      </c>
      <c r="H984" s="3">
        <v>1.3E7</v>
      </c>
      <c r="I984" s="5"/>
      <c r="J984" s="3">
        <v>8.0</v>
      </c>
      <c r="K984" s="4" t="str">
        <f t="array" ref="K984">xlookup(C984,Tier!A:A,Tier!B:B)</f>
        <v>Tier 1</v>
      </c>
    </row>
    <row r="985">
      <c r="A985" s="1" t="s">
        <v>3861</v>
      </c>
      <c r="B985" s="3">
        <v>2020.0</v>
      </c>
      <c r="C985" s="1" t="s">
        <v>19</v>
      </c>
      <c r="D985" s="1" t="s">
        <v>94</v>
      </c>
      <c r="E985" s="1" t="s">
        <v>3862</v>
      </c>
      <c r="F985" s="1" t="s">
        <v>3863</v>
      </c>
      <c r="G985" s="1" t="s">
        <v>3864</v>
      </c>
      <c r="H985" s="3">
        <v>1.3E7</v>
      </c>
      <c r="I985" s="5"/>
      <c r="J985" s="3">
        <v>8.0</v>
      </c>
      <c r="K985" s="4" t="str">
        <f t="array" ref="K985">xlookup(C985,Tier!A:A,Tier!B:B)</f>
        <v>Tier 1</v>
      </c>
    </row>
    <row r="986">
      <c r="A986" s="1" t="s">
        <v>3865</v>
      </c>
      <c r="B986" s="3">
        <v>2020.0</v>
      </c>
      <c r="C986" s="1" t="s">
        <v>19</v>
      </c>
      <c r="D986" s="1" t="s">
        <v>327</v>
      </c>
      <c r="E986" s="1" t="s">
        <v>3866</v>
      </c>
      <c r="F986" s="1" t="s">
        <v>3867</v>
      </c>
      <c r="G986" s="1" t="s">
        <v>3868</v>
      </c>
      <c r="H986" s="3">
        <v>1.3E7</v>
      </c>
      <c r="I986" s="5"/>
      <c r="J986" s="3">
        <v>7.0</v>
      </c>
      <c r="K986" s="4" t="str">
        <f t="array" ref="K986">xlookup(C986,Tier!A:A,Tier!B:B)</f>
        <v>Tier 1</v>
      </c>
    </row>
    <row r="987">
      <c r="A987" s="1" t="s">
        <v>3869</v>
      </c>
      <c r="B987" s="3">
        <v>2020.0</v>
      </c>
      <c r="C987" s="1" t="s">
        <v>19</v>
      </c>
      <c r="D987" s="1" t="s">
        <v>313</v>
      </c>
      <c r="E987" s="1" t="s">
        <v>3870</v>
      </c>
      <c r="F987" s="1" t="s">
        <v>3871</v>
      </c>
      <c r="G987" s="1" t="s">
        <v>3872</v>
      </c>
      <c r="H987" s="3">
        <v>1.1E7</v>
      </c>
      <c r="I987" s="1" t="s">
        <v>163</v>
      </c>
      <c r="J987" s="3">
        <v>9.0</v>
      </c>
      <c r="K987" s="4" t="str">
        <f t="array" ref="K987">xlookup(C987,Tier!A:A,Tier!B:B)</f>
        <v>Tier 1</v>
      </c>
    </row>
    <row r="988">
      <c r="A988" s="1" t="s">
        <v>3873</v>
      </c>
      <c r="B988" s="3">
        <v>2020.0</v>
      </c>
      <c r="C988" s="1" t="s">
        <v>12</v>
      </c>
      <c r="D988" s="1" t="s">
        <v>94</v>
      </c>
      <c r="E988" s="1" t="s">
        <v>3821</v>
      </c>
      <c r="F988" s="1" t="s">
        <v>3822</v>
      </c>
      <c r="G988" s="1" t="s">
        <v>3874</v>
      </c>
      <c r="H988" s="3">
        <v>1.1E7</v>
      </c>
      <c r="I988" s="1" t="s">
        <v>163</v>
      </c>
      <c r="J988" s="3">
        <v>7.0</v>
      </c>
      <c r="K988" s="4" t="str">
        <f t="array" ref="K988">xlookup(C988,Tier!A:A,Tier!B:B)</f>
        <v>Tier 1</v>
      </c>
    </row>
    <row r="989">
      <c r="A989" s="1" t="s">
        <v>3875</v>
      </c>
      <c r="B989" s="3">
        <v>2020.0</v>
      </c>
      <c r="C989" s="1" t="s">
        <v>19</v>
      </c>
      <c r="D989" s="1" t="s">
        <v>45</v>
      </c>
      <c r="E989" s="1" t="s">
        <v>3876</v>
      </c>
      <c r="F989" s="1" t="s">
        <v>3877</v>
      </c>
      <c r="G989" s="1" t="s">
        <v>3878</v>
      </c>
      <c r="H989" s="3">
        <v>1.0E7</v>
      </c>
      <c r="I989" s="1" t="s">
        <v>163</v>
      </c>
      <c r="J989" s="3">
        <v>9.0</v>
      </c>
      <c r="K989" s="4" t="str">
        <f t="array" ref="K989">xlookup(C989,Tier!A:A,Tier!B:B)</f>
        <v>Tier 1</v>
      </c>
    </row>
    <row r="990">
      <c r="A990" s="1" t="s">
        <v>3879</v>
      </c>
      <c r="B990" s="3">
        <v>2020.0</v>
      </c>
      <c r="C990" s="1" t="s">
        <v>19</v>
      </c>
      <c r="D990" s="1" t="s">
        <v>3880</v>
      </c>
      <c r="E990" s="1" t="s">
        <v>3881</v>
      </c>
      <c r="F990" s="1" t="s">
        <v>3882</v>
      </c>
      <c r="G990" s="1" t="s">
        <v>1442</v>
      </c>
      <c r="H990" s="3">
        <v>1.0E7</v>
      </c>
      <c r="I990" s="1" t="s">
        <v>163</v>
      </c>
      <c r="J990" s="3">
        <v>9.0</v>
      </c>
      <c r="K990" s="4" t="str">
        <f t="array" ref="K990">xlookup(C990,Tier!A:A,Tier!B:B)</f>
        <v>Tier 1</v>
      </c>
    </row>
    <row r="991">
      <c r="A991" s="1" t="s">
        <v>3883</v>
      </c>
      <c r="B991" s="3">
        <v>2021.0</v>
      </c>
      <c r="C991" s="1" t="s">
        <v>19</v>
      </c>
      <c r="D991" s="1" t="s">
        <v>1805</v>
      </c>
      <c r="E991" s="1" t="s">
        <v>3884</v>
      </c>
      <c r="F991" s="1" t="s">
        <v>3885</v>
      </c>
      <c r="G991" s="1" t="s">
        <v>3886</v>
      </c>
      <c r="H991" s="3">
        <v>1.0E7</v>
      </c>
      <c r="I991" s="5"/>
      <c r="J991" s="3">
        <v>9.0</v>
      </c>
      <c r="K991" s="4" t="str">
        <f t="array" ref="K991">xlookup(C991,Tier!A:A,Tier!B:B)</f>
        <v>Tier 1</v>
      </c>
    </row>
    <row r="992">
      <c r="A992" s="1" t="s">
        <v>3887</v>
      </c>
      <c r="B992" s="3">
        <v>2021.0</v>
      </c>
      <c r="C992" s="1" t="s">
        <v>68</v>
      </c>
      <c r="D992" s="1" t="s">
        <v>331</v>
      </c>
      <c r="E992" s="1" t="s">
        <v>3888</v>
      </c>
      <c r="F992" s="5"/>
      <c r="G992" s="1" t="s">
        <v>3889</v>
      </c>
      <c r="H992" s="3">
        <v>9500000.0</v>
      </c>
      <c r="I992" s="1" t="s">
        <v>17</v>
      </c>
      <c r="J992" s="3">
        <v>12.0</v>
      </c>
      <c r="K992" s="4" t="str">
        <f t="array" ref="K992">xlookup(C992,Tier!A:A,Tier!B:B)</f>
        <v>Tier 1</v>
      </c>
    </row>
    <row r="993">
      <c r="A993" s="1" t="s">
        <v>3890</v>
      </c>
      <c r="B993" s="3">
        <v>2020.0</v>
      </c>
      <c r="C993" s="1" t="s">
        <v>12</v>
      </c>
      <c r="D993" s="1" t="s">
        <v>3891</v>
      </c>
      <c r="E993" s="1" t="s">
        <v>3892</v>
      </c>
      <c r="F993" s="1" t="s">
        <v>3893</v>
      </c>
      <c r="G993" s="1" t="s">
        <v>3894</v>
      </c>
      <c r="H993" s="3">
        <v>7000000.0</v>
      </c>
      <c r="I993" s="1" t="s">
        <v>273</v>
      </c>
      <c r="J993" s="3">
        <v>10.0</v>
      </c>
      <c r="K993" s="4" t="str">
        <f t="array" ref="K993">xlookup(C993,Tier!A:A,Tier!B:B)</f>
        <v>Tier 1</v>
      </c>
    </row>
    <row r="994">
      <c r="A994" s="1" t="s">
        <v>3895</v>
      </c>
      <c r="B994" s="3">
        <v>2021.0</v>
      </c>
      <c r="C994" s="1" t="s">
        <v>12</v>
      </c>
      <c r="D994" s="1" t="s">
        <v>1880</v>
      </c>
      <c r="E994" s="1" t="s">
        <v>3896</v>
      </c>
      <c r="F994" s="1" t="s">
        <v>3897</v>
      </c>
      <c r="G994" s="1" t="s">
        <v>3898</v>
      </c>
      <c r="H994" s="3">
        <v>7000000.0</v>
      </c>
      <c r="I994" s="1" t="s">
        <v>17</v>
      </c>
      <c r="J994" s="3">
        <v>9.0</v>
      </c>
      <c r="K994" s="4" t="str">
        <f t="array" ref="K994">xlookup(C994,Tier!A:A,Tier!B:B)</f>
        <v>Tier 1</v>
      </c>
    </row>
    <row r="995">
      <c r="A995" s="1" t="s">
        <v>3899</v>
      </c>
      <c r="B995" s="3">
        <v>2021.0</v>
      </c>
      <c r="C995" s="1" t="s">
        <v>19</v>
      </c>
      <c r="D995" s="1" t="s">
        <v>3900</v>
      </c>
      <c r="E995" s="1" t="s">
        <v>3901</v>
      </c>
      <c r="F995" s="1" t="s">
        <v>3902</v>
      </c>
      <c r="G995" s="1" t="s">
        <v>3903</v>
      </c>
      <c r="H995" s="3">
        <v>6600000.0</v>
      </c>
      <c r="I995" s="1" t="s">
        <v>163</v>
      </c>
      <c r="J995" s="3">
        <v>12.0</v>
      </c>
      <c r="K995" s="4" t="str">
        <f t="array" ref="K995">xlookup(C995,Tier!A:A,Tier!B:B)</f>
        <v>Tier 1</v>
      </c>
    </row>
    <row r="996">
      <c r="A996" s="1" t="s">
        <v>3899</v>
      </c>
      <c r="B996" s="3">
        <v>2021.0</v>
      </c>
      <c r="C996" s="1" t="s">
        <v>19</v>
      </c>
      <c r="D996" s="1" t="s">
        <v>3900</v>
      </c>
      <c r="E996" s="1" t="s">
        <v>3901</v>
      </c>
      <c r="F996" s="1" t="s">
        <v>3902</v>
      </c>
      <c r="G996" s="1" t="s">
        <v>3903</v>
      </c>
      <c r="H996" s="3">
        <v>6600000.0</v>
      </c>
      <c r="I996" s="1" t="s">
        <v>163</v>
      </c>
      <c r="J996" s="3">
        <v>12.0</v>
      </c>
      <c r="K996" s="4" t="str">
        <f t="array" ref="K996">xlookup(C996,Tier!A:A,Tier!B:B)</f>
        <v>Tier 1</v>
      </c>
    </row>
    <row r="997">
      <c r="A997" s="1" t="s">
        <v>3904</v>
      </c>
      <c r="B997" s="3">
        <v>2021.0</v>
      </c>
      <c r="C997" s="1" t="s">
        <v>19</v>
      </c>
      <c r="D997" s="1" t="s">
        <v>82</v>
      </c>
      <c r="E997" s="1" t="s">
        <v>3905</v>
      </c>
      <c r="F997" s="1" t="s">
        <v>3906</v>
      </c>
      <c r="G997" s="1" t="s">
        <v>3907</v>
      </c>
      <c r="H997" s="3">
        <v>5500000.0</v>
      </c>
      <c r="I997" s="5"/>
      <c r="J997" s="3">
        <v>11.0</v>
      </c>
      <c r="K997" s="4" t="str">
        <f t="array" ref="K997">xlookup(C997,Tier!A:A,Tier!B:B)</f>
        <v>Tier 1</v>
      </c>
    </row>
    <row r="998">
      <c r="A998" s="1" t="s">
        <v>3908</v>
      </c>
      <c r="B998" s="3">
        <v>2020.0</v>
      </c>
      <c r="C998" s="1" t="s">
        <v>19</v>
      </c>
      <c r="D998" s="1" t="s">
        <v>3409</v>
      </c>
      <c r="E998" s="1" t="s">
        <v>3909</v>
      </c>
      <c r="F998" s="1" t="s">
        <v>3910</v>
      </c>
      <c r="G998" s="1" t="s">
        <v>3911</v>
      </c>
      <c r="H998" s="3">
        <v>5200000.0</v>
      </c>
      <c r="I998" s="5"/>
      <c r="J998" s="3">
        <v>7.0</v>
      </c>
      <c r="K998" s="4" t="str">
        <f t="array" ref="K998">xlookup(C998,Tier!A:A,Tier!B:B)</f>
        <v>Tier 1</v>
      </c>
    </row>
    <row r="999">
      <c r="A999" s="1" t="s">
        <v>3912</v>
      </c>
      <c r="B999" s="3">
        <v>2020.0</v>
      </c>
      <c r="C999" s="1" t="s">
        <v>19</v>
      </c>
      <c r="D999" s="1" t="s">
        <v>239</v>
      </c>
      <c r="E999" s="1" t="s">
        <v>3913</v>
      </c>
      <c r="F999" s="1" t="s">
        <v>3914</v>
      </c>
      <c r="G999" s="1" t="s">
        <v>3915</v>
      </c>
      <c r="H999" s="3">
        <v>5000000.0</v>
      </c>
      <c r="I999" s="1" t="s">
        <v>273</v>
      </c>
      <c r="J999" s="3">
        <v>12.0</v>
      </c>
      <c r="K999" s="4" t="str">
        <f t="array" ref="K999">xlookup(C999,Tier!A:A,Tier!B:B)</f>
        <v>Tier 1</v>
      </c>
    </row>
    <row r="1000">
      <c r="A1000" s="1" t="s">
        <v>3916</v>
      </c>
      <c r="B1000" s="3">
        <v>2020.0</v>
      </c>
      <c r="C1000" s="1" t="s">
        <v>19</v>
      </c>
      <c r="D1000" s="1" t="s">
        <v>331</v>
      </c>
      <c r="E1000" s="1" t="s">
        <v>3917</v>
      </c>
      <c r="F1000" s="1" t="s">
        <v>3918</v>
      </c>
      <c r="G1000" s="1" t="s">
        <v>3919</v>
      </c>
      <c r="H1000" s="3">
        <v>5000000.0</v>
      </c>
      <c r="I1000" s="1" t="s">
        <v>273</v>
      </c>
      <c r="J1000" s="3">
        <v>11.0</v>
      </c>
      <c r="K1000" s="4" t="str">
        <f t="array" ref="K1000">xlookup(C1000,Tier!A:A,Tier!B:B)</f>
        <v>Tier 1</v>
      </c>
    </row>
    <row r="1001">
      <c r="A1001" s="1" t="s">
        <v>3920</v>
      </c>
      <c r="B1001" s="3">
        <v>2020.0</v>
      </c>
      <c r="C1001" s="1" t="s">
        <v>369</v>
      </c>
      <c r="D1001" s="1" t="s">
        <v>182</v>
      </c>
      <c r="E1001" s="1" t="s">
        <v>3921</v>
      </c>
      <c r="F1001" s="1" t="s">
        <v>3922</v>
      </c>
      <c r="G1001" s="1" t="s">
        <v>3923</v>
      </c>
      <c r="H1001" s="3">
        <v>5000000.0</v>
      </c>
      <c r="I1001" s="1" t="s">
        <v>17</v>
      </c>
      <c r="J1001" s="3">
        <v>9.0</v>
      </c>
      <c r="K1001" s="4" t="str">
        <f t="array" ref="K1001">xlookup(C1001,Tier!A:A,Tier!B:B)</f>
        <v>Tier 1</v>
      </c>
    </row>
    <row r="1002">
      <c r="A1002" s="1" t="s">
        <v>3854</v>
      </c>
      <c r="B1002" s="3">
        <v>2020.0</v>
      </c>
      <c r="C1002" s="1" t="s">
        <v>49</v>
      </c>
      <c r="D1002" s="1" t="s">
        <v>69</v>
      </c>
      <c r="E1002" s="1" t="s">
        <v>3855</v>
      </c>
      <c r="F1002" s="1" t="s">
        <v>3924</v>
      </c>
      <c r="G1002" s="1" t="s">
        <v>3925</v>
      </c>
      <c r="H1002" s="3">
        <v>5000000.0</v>
      </c>
      <c r="I1002" s="1" t="s">
        <v>273</v>
      </c>
      <c r="J1002" s="3">
        <v>9.0</v>
      </c>
      <c r="K1002" s="4" t="str">
        <f t="array" ref="K1002">xlookup(C1002,Tier!A:A,Tier!B:B)</f>
        <v>Tier 1</v>
      </c>
    </row>
    <row r="1003">
      <c r="A1003" s="1" t="s">
        <v>3926</v>
      </c>
      <c r="B1003" s="3">
        <v>2020.0</v>
      </c>
      <c r="C1003" s="1" t="s">
        <v>19</v>
      </c>
      <c r="D1003" s="1" t="s">
        <v>38</v>
      </c>
      <c r="E1003" s="1" t="s">
        <v>3927</v>
      </c>
      <c r="F1003" s="1" t="s">
        <v>3928</v>
      </c>
      <c r="G1003" s="1" t="s">
        <v>3929</v>
      </c>
      <c r="H1003" s="3">
        <v>5000000.0</v>
      </c>
      <c r="I1003" s="1" t="s">
        <v>273</v>
      </c>
      <c r="J1003" s="3">
        <v>8.0</v>
      </c>
      <c r="K1003" s="4" t="str">
        <f t="array" ref="K1003">xlookup(C1003,Tier!A:A,Tier!B:B)</f>
        <v>Tier 1</v>
      </c>
    </row>
    <row r="1004">
      <c r="A1004" s="1" t="s">
        <v>3930</v>
      </c>
      <c r="B1004" s="3">
        <v>2020.0</v>
      </c>
      <c r="C1004" s="1" t="s">
        <v>19</v>
      </c>
      <c r="D1004" s="1" t="s">
        <v>74</v>
      </c>
      <c r="E1004" s="1" t="s">
        <v>3931</v>
      </c>
      <c r="F1004" s="1" t="s">
        <v>3932</v>
      </c>
      <c r="G1004" s="1" t="s">
        <v>1938</v>
      </c>
      <c r="H1004" s="3">
        <v>5000000.0</v>
      </c>
      <c r="I1004" s="1" t="s">
        <v>17</v>
      </c>
      <c r="J1004" s="3">
        <v>7.0</v>
      </c>
      <c r="K1004" s="4" t="str">
        <f t="array" ref="K1004">xlookup(C1004,Tier!A:A,Tier!B:B)</f>
        <v>Tier 1</v>
      </c>
    </row>
    <row r="1005">
      <c r="A1005" s="1" t="s">
        <v>3933</v>
      </c>
      <c r="B1005" s="3">
        <v>2020.0</v>
      </c>
      <c r="C1005" s="1" t="s">
        <v>19</v>
      </c>
      <c r="D1005" s="1" t="s">
        <v>1616</v>
      </c>
      <c r="E1005" s="1" t="s">
        <v>3934</v>
      </c>
      <c r="F1005" s="1" t="s">
        <v>3935</v>
      </c>
      <c r="G1005" s="1" t="s">
        <v>3936</v>
      </c>
      <c r="H1005" s="3">
        <v>5000000.0</v>
      </c>
      <c r="I1005" s="5"/>
      <c r="J1005" s="3">
        <v>7.0</v>
      </c>
      <c r="K1005" s="4" t="str">
        <f t="array" ref="K1005">xlookup(C1005,Tier!A:A,Tier!B:B)</f>
        <v>Tier 1</v>
      </c>
    </row>
    <row r="1006">
      <c r="A1006" s="1" t="s">
        <v>3937</v>
      </c>
      <c r="B1006" s="3">
        <v>2021.0</v>
      </c>
      <c r="C1006" s="1" t="s">
        <v>170</v>
      </c>
      <c r="D1006" s="1" t="s">
        <v>424</v>
      </c>
      <c r="E1006" s="1" t="s">
        <v>3938</v>
      </c>
      <c r="F1006" s="1" t="s">
        <v>3939</v>
      </c>
      <c r="G1006" s="1" t="s">
        <v>1938</v>
      </c>
      <c r="H1006" s="3">
        <v>5000000.0</v>
      </c>
      <c r="I1006" s="5"/>
      <c r="J1006" s="3">
        <v>6.0</v>
      </c>
      <c r="K1006" s="4" t="str">
        <f t="array" ref="K1006">xlookup(C1006,Tier!A:A,Tier!B:B)</f>
        <v>Tier 1</v>
      </c>
    </row>
    <row r="1007">
      <c r="A1007" s="1" t="s">
        <v>3940</v>
      </c>
      <c r="B1007" s="3">
        <v>2021.0</v>
      </c>
      <c r="C1007" s="1" t="s">
        <v>19</v>
      </c>
      <c r="D1007" s="1" t="s">
        <v>82</v>
      </c>
      <c r="E1007" s="1" t="s">
        <v>3941</v>
      </c>
      <c r="F1007" s="1" t="s">
        <v>3942</v>
      </c>
      <c r="G1007" s="1" t="s">
        <v>1715</v>
      </c>
      <c r="H1007" s="3">
        <v>4900000.0</v>
      </c>
      <c r="I1007" s="1" t="s">
        <v>163</v>
      </c>
      <c r="J1007" s="3">
        <v>12.0</v>
      </c>
      <c r="K1007" s="4" t="str">
        <f t="array" ref="K1007">xlookup(C1007,Tier!A:A,Tier!B:B)</f>
        <v>Tier 1</v>
      </c>
    </row>
    <row r="1008">
      <c r="A1008" s="1" t="s">
        <v>3943</v>
      </c>
      <c r="B1008" s="3">
        <v>2020.0</v>
      </c>
      <c r="C1008" s="1" t="s">
        <v>19</v>
      </c>
      <c r="D1008" s="1" t="s">
        <v>82</v>
      </c>
      <c r="E1008" s="1" t="s">
        <v>3944</v>
      </c>
      <c r="F1008" s="1" t="s">
        <v>3945</v>
      </c>
      <c r="G1008" s="1" t="s">
        <v>3946</v>
      </c>
      <c r="H1008" s="3">
        <v>4500000.0</v>
      </c>
      <c r="I1008" s="1" t="s">
        <v>17</v>
      </c>
      <c r="J1008" s="3">
        <v>12.0</v>
      </c>
      <c r="K1008" s="4" t="str">
        <f t="array" ref="K1008">xlookup(C1008,Tier!A:A,Tier!B:B)</f>
        <v>Tier 1</v>
      </c>
    </row>
    <row r="1009">
      <c r="A1009" s="1" t="s">
        <v>3947</v>
      </c>
      <c r="B1009" s="3">
        <v>2021.0</v>
      </c>
      <c r="C1009" s="1" t="s">
        <v>19</v>
      </c>
      <c r="D1009" s="1" t="s">
        <v>38</v>
      </c>
      <c r="E1009" s="1" t="s">
        <v>3948</v>
      </c>
      <c r="F1009" s="1" t="s">
        <v>3949</v>
      </c>
      <c r="G1009" s="1" t="s">
        <v>3950</v>
      </c>
      <c r="H1009" s="3">
        <v>4500000.0</v>
      </c>
      <c r="I1009" s="1" t="s">
        <v>273</v>
      </c>
      <c r="J1009" s="3">
        <v>9.0</v>
      </c>
      <c r="K1009" s="4" t="str">
        <f t="array" ref="K1009">xlookup(C1009,Tier!A:A,Tier!B:B)</f>
        <v>Tier 1</v>
      </c>
    </row>
    <row r="1010">
      <c r="A1010" s="1" t="s">
        <v>3951</v>
      </c>
      <c r="B1010" s="3">
        <v>2020.0</v>
      </c>
      <c r="C1010" s="1" t="s">
        <v>19</v>
      </c>
      <c r="D1010" s="1" t="s">
        <v>74</v>
      </c>
      <c r="E1010" s="1" t="s">
        <v>3952</v>
      </c>
      <c r="F1010" s="1" t="s">
        <v>3953</v>
      </c>
      <c r="G1010" s="1" t="s">
        <v>3954</v>
      </c>
      <c r="H1010" s="3">
        <v>4500000.0</v>
      </c>
      <c r="I1010" s="5"/>
      <c r="J1010" s="3">
        <v>7.0</v>
      </c>
      <c r="K1010" s="4" t="str">
        <f t="array" ref="K1010">xlookup(C1010,Tier!A:A,Tier!B:B)</f>
        <v>Tier 1</v>
      </c>
    </row>
    <row r="1011">
      <c r="A1011" s="1" t="s">
        <v>3955</v>
      </c>
      <c r="B1011" s="3">
        <v>2020.0</v>
      </c>
      <c r="C1011" s="1" t="s">
        <v>19</v>
      </c>
      <c r="D1011" s="1" t="s">
        <v>1401</v>
      </c>
      <c r="E1011" s="1" t="s">
        <v>3956</v>
      </c>
      <c r="F1011" s="1" t="s">
        <v>3957</v>
      </c>
      <c r="G1011" s="1" t="s">
        <v>3958</v>
      </c>
      <c r="H1011" s="3">
        <v>4300000.0</v>
      </c>
      <c r="I1011" s="5"/>
      <c r="J1011" s="3">
        <v>10.0</v>
      </c>
      <c r="K1011" s="4" t="str">
        <f t="array" ref="K1011">xlookup(C1011,Tier!A:A,Tier!B:B)</f>
        <v>Tier 1</v>
      </c>
    </row>
    <row r="1012">
      <c r="A1012" s="1" t="s">
        <v>3542</v>
      </c>
      <c r="B1012" s="3">
        <v>2020.0</v>
      </c>
      <c r="C1012" s="1" t="s">
        <v>19</v>
      </c>
      <c r="D1012" s="1" t="s">
        <v>82</v>
      </c>
      <c r="E1012" s="1" t="s">
        <v>3959</v>
      </c>
      <c r="F1012" s="1" t="s">
        <v>3960</v>
      </c>
      <c r="G1012" s="1" t="s">
        <v>3961</v>
      </c>
      <c r="H1012" s="3">
        <v>4200000.0</v>
      </c>
      <c r="I1012" s="1" t="s">
        <v>17</v>
      </c>
      <c r="J1012" s="3">
        <v>9.0</v>
      </c>
      <c r="K1012" s="4" t="str">
        <f t="array" ref="K1012">xlookup(C1012,Tier!A:A,Tier!B:B)</f>
        <v>Tier 1</v>
      </c>
    </row>
    <row r="1013">
      <c r="A1013" s="1" t="s">
        <v>3879</v>
      </c>
      <c r="B1013" s="3">
        <v>2020.0</v>
      </c>
      <c r="C1013" s="1" t="s">
        <v>19</v>
      </c>
      <c r="D1013" s="1" t="s">
        <v>3962</v>
      </c>
      <c r="E1013" s="1" t="s">
        <v>3963</v>
      </c>
      <c r="F1013" s="1" t="s">
        <v>3882</v>
      </c>
      <c r="G1013" s="1" t="s">
        <v>3964</v>
      </c>
      <c r="H1013" s="3">
        <v>4000000.0</v>
      </c>
      <c r="I1013" s="1" t="s">
        <v>17</v>
      </c>
      <c r="J1013" s="3">
        <v>8.0</v>
      </c>
      <c r="K1013" s="4" t="str">
        <f t="array" ref="K1013">xlookup(C1013,Tier!A:A,Tier!B:B)</f>
        <v>Tier 1</v>
      </c>
    </row>
    <row r="1014">
      <c r="A1014" s="1" t="s">
        <v>3965</v>
      </c>
      <c r="B1014" s="3">
        <v>2020.0</v>
      </c>
      <c r="C1014" s="1" t="s">
        <v>12</v>
      </c>
      <c r="D1014" s="1" t="s">
        <v>74</v>
      </c>
      <c r="E1014" s="1" t="s">
        <v>3966</v>
      </c>
      <c r="F1014" s="1" t="s">
        <v>3967</v>
      </c>
      <c r="G1014" s="1" t="s">
        <v>3968</v>
      </c>
      <c r="H1014" s="3">
        <v>4000000.0</v>
      </c>
      <c r="I1014" s="1" t="s">
        <v>17</v>
      </c>
      <c r="J1014" s="3">
        <v>7.0</v>
      </c>
      <c r="K1014" s="4" t="str">
        <f t="array" ref="K1014">xlookup(C1014,Tier!A:A,Tier!B:B)</f>
        <v>Tier 1</v>
      </c>
    </row>
    <row r="1015">
      <c r="A1015" s="1" t="s">
        <v>3969</v>
      </c>
      <c r="B1015" s="3">
        <v>2020.0</v>
      </c>
      <c r="C1015" s="1" t="s">
        <v>19</v>
      </c>
      <c r="D1015" s="1" t="s">
        <v>187</v>
      </c>
      <c r="E1015" s="1" t="s">
        <v>3576</v>
      </c>
      <c r="F1015" s="1" t="s">
        <v>3970</v>
      </c>
      <c r="G1015" s="1" t="s">
        <v>3971</v>
      </c>
      <c r="H1015" s="3">
        <v>3500000.0</v>
      </c>
      <c r="I1015" s="1" t="s">
        <v>17</v>
      </c>
      <c r="J1015" s="3">
        <v>10.0</v>
      </c>
      <c r="K1015" s="4" t="str">
        <f t="array" ref="K1015">xlookup(C1015,Tier!A:A,Tier!B:B)</f>
        <v>Tier 1</v>
      </c>
    </row>
    <row r="1016">
      <c r="A1016" s="1" t="s">
        <v>3972</v>
      </c>
      <c r="B1016" s="3">
        <v>2021.0</v>
      </c>
      <c r="C1016" s="1" t="s">
        <v>19</v>
      </c>
      <c r="D1016" s="1" t="s">
        <v>82</v>
      </c>
      <c r="E1016" s="1" t="s">
        <v>3973</v>
      </c>
      <c r="F1016" s="1" t="s">
        <v>3974</v>
      </c>
      <c r="G1016" s="1" t="s">
        <v>2135</v>
      </c>
      <c r="H1016" s="3">
        <v>3500000.0</v>
      </c>
      <c r="I1016" s="1" t="s">
        <v>17</v>
      </c>
      <c r="J1016" s="3">
        <v>10.0</v>
      </c>
      <c r="K1016" s="4" t="str">
        <f t="array" ref="K1016">xlookup(C1016,Tier!A:A,Tier!B:B)</f>
        <v>Tier 1</v>
      </c>
    </row>
    <row r="1017">
      <c r="A1017" s="1" t="s">
        <v>3975</v>
      </c>
      <c r="B1017" s="3">
        <v>2020.0</v>
      </c>
      <c r="C1017" s="1" t="s">
        <v>49</v>
      </c>
      <c r="D1017" s="1" t="s">
        <v>3976</v>
      </c>
      <c r="E1017" s="1" t="s">
        <v>3977</v>
      </c>
      <c r="F1017" s="1" t="s">
        <v>3978</v>
      </c>
      <c r="G1017" s="1" t="s">
        <v>3979</v>
      </c>
      <c r="H1017" s="3">
        <v>3500000.0</v>
      </c>
      <c r="I1017" s="5"/>
      <c r="J1017" s="3">
        <v>8.0</v>
      </c>
      <c r="K1017" s="4" t="str">
        <f t="array" ref="K1017">xlookup(C1017,Tier!A:A,Tier!B:B)</f>
        <v>Tier 1</v>
      </c>
    </row>
    <row r="1018">
      <c r="A1018" s="1" t="s">
        <v>3980</v>
      </c>
      <c r="B1018" s="3">
        <v>2020.0</v>
      </c>
      <c r="C1018" s="1" t="s">
        <v>19</v>
      </c>
      <c r="D1018" s="1" t="s">
        <v>3981</v>
      </c>
      <c r="E1018" s="1" t="s">
        <v>3982</v>
      </c>
      <c r="F1018" s="1" t="s">
        <v>3585</v>
      </c>
      <c r="G1018" s="1" t="s">
        <v>2170</v>
      </c>
      <c r="H1018" s="3">
        <v>3500000.0</v>
      </c>
      <c r="I1018" s="1" t="s">
        <v>17</v>
      </c>
      <c r="J1018" s="3">
        <v>8.0</v>
      </c>
      <c r="K1018" s="4" t="str">
        <f t="array" ref="K1018">xlookup(C1018,Tier!A:A,Tier!B:B)</f>
        <v>Tier 1</v>
      </c>
    </row>
    <row r="1019">
      <c r="A1019" s="1" t="s">
        <v>3769</v>
      </c>
      <c r="B1019" s="3">
        <v>2020.0</v>
      </c>
      <c r="C1019" s="1" t="s">
        <v>19</v>
      </c>
      <c r="D1019" s="1" t="s">
        <v>82</v>
      </c>
      <c r="E1019" s="1" t="s">
        <v>3983</v>
      </c>
      <c r="F1019" s="1" t="s">
        <v>3771</v>
      </c>
      <c r="G1019" s="1" t="s">
        <v>3984</v>
      </c>
      <c r="H1019" s="3">
        <v>3200000.0</v>
      </c>
      <c r="I1019" s="1" t="s">
        <v>273</v>
      </c>
      <c r="J1019" s="3">
        <v>10.0</v>
      </c>
      <c r="K1019" s="4" t="str">
        <f t="array" ref="K1019">xlookup(C1019,Tier!A:A,Tier!B:B)</f>
        <v>Tier 1</v>
      </c>
    </row>
    <row r="1020">
      <c r="A1020" s="1" t="s">
        <v>3985</v>
      </c>
      <c r="B1020" s="3">
        <v>2021.0</v>
      </c>
      <c r="C1020" s="1" t="s">
        <v>19</v>
      </c>
      <c r="D1020" s="1" t="s">
        <v>3986</v>
      </c>
      <c r="E1020" s="1" t="s">
        <v>3987</v>
      </c>
      <c r="F1020" s="1" t="s">
        <v>3988</v>
      </c>
      <c r="G1020" s="1" t="s">
        <v>3989</v>
      </c>
      <c r="H1020" s="3">
        <v>3000000.0</v>
      </c>
      <c r="I1020" s="1" t="s">
        <v>17</v>
      </c>
      <c r="J1020" s="3">
        <v>11.0</v>
      </c>
      <c r="K1020" s="4" t="str">
        <f t="array" ref="K1020">xlookup(C1020,Tier!A:A,Tier!B:B)</f>
        <v>Tier 1</v>
      </c>
    </row>
    <row r="1021">
      <c r="A1021" s="1" t="s">
        <v>3990</v>
      </c>
      <c r="B1021" s="3">
        <v>2021.0</v>
      </c>
      <c r="C1021" s="1" t="s">
        <v>19</v>
      </c>
      <c r="D1021" s="1" t="s">
        <v>3991</v>
      </c>
      <c r="E1021" s="1" t="s">
        <v>3992</v>
      </c>
      <c r="F1021" s="1" t="s">
        <v>3993</v>
      </c>
      <c r="G1021" s="1" t="s">
        <v>3994</v>
      </c>
      <c r="H1021" s="3">
        <v>3000000.0</v>
      </c>
      <c r="I1021" s="1" t="s">
        <v>17</v>
      </c>
      <c r="J1021" s="3">
        <v>11.0</v>
      </c>
      <c r="K1021" s="4" t="str">
        <f t="array" ref="K1021">xlookup(C1021,Tier!A:A,Tier!B:B)</f>
        <v>Tier 1</v>
      </c>
    </row>
    <row r="1022">
      <c r="A1022" s="1" t="s">
        <v>3995</v>
      </c>
      <c r="B1022" s="3">
        <v>2021.0</v>
      </c>
      <c r="C1022" s="1" t="s">
        <v>12</v>
      </c>
      <c r="D1022" s="1" t="s">
        <v>3996</v>
      </c>
      <c r="E1022" s="1" t="s">
        <v>3997</v>
      </c>
      <c r="F1022" s="1" t="s">
        <v>3998</v>
      </c>
      <c r="G1022" s="1" t="s">
        <v>3999</v>
      </c>
      <c r="H1022" s="3">
        <v>3000000.0</v>
      </c>
      <c r="I1022" s="1" t="s">
        <v>17</v>
      </c>
      <c r="J1022" s="3">
        <v>10.0</v>
      </c>
      <c r="K1022" s="4" t="str">
        <f t="array" ref="K1022">xlookup(C1022,Tier!A:A,Tier!B:B)</f>
        <v>Tier 1</v>
      </c>
    </row>
    <row r="1023">
      <c r="A1023" s="1" t="s">
        <v>4000</v>
      </c>
      <c r="B1023" s="3">
        <v>2020.0</v>
      </c>
      <c r="C1023" s="1" t="s">
        <v>12</v>
      </c>
      <c r="D1023" s="1" t="s">
        <v>3891</v>
      </c>
      <c r="E1023" s="1" t="s">
        <v>4001</v>
      </c>
      <c r="F1023" s="1" t="s">
        <v>4002</v>
      </c>
      <c r="G1023" s="1" t="s">
        <v>4003</v>
      </c>
      <c r="H1023" s="3">
        <v>3000000.0</v>
      </c>
      <c r="I1023" s="1" t="s">
        <v>17</v>
      </c>
      <c r="J1023" s="3">
        <v>10.0</v>
      </c>
      <c r="K1023" s="4" t="str">
        <f t="array" ref="K1023">xlookup(C1023,Tier!A:A,Tier!B:B)</f>
        <v>Tier 1</v>
      </c>
    </row>
    <row r="1024">
      <c r="A1024" s="1" t="s">
        <v>4004</v>
      </c>
      <c r="B1024" s="3">
        <v>2020.0</v>
      </c>
      <c r="C1024" s="1" t="s">
        <v>12</v>
      </c>
      <c r="D1024" s="1" t="s">
        <v>1811</v>
      </c>
      <c r="E1024" s="1" t="s">
        <v>4005</v>
      </c>
      <c r="F1024" s="1" t="s">
        <v>4006</v>
      </c>
      <c r="G1024" s="1" t="s">
        <v>4007</v>
      </c>
      <c r="H1024" s="3">
        <v>3000000.0</v>
      </c>
      <c r="I1024" s="1" t="s">
        <v>273</v>
      </c>
      <c r="J1024" s="3">
        <v>10.0</v>
      </c>
      <c r="K1024" s="4" t="str">
        <f t="array" ref="K1024">xlookup(C1024,Tier!A:A,Tier!B:B)</f>
        <v>Tier 1</v>
      </c>
    </row>
    <row r="1025">
      <c r="A1025" s="1" t="s">
        <v>4008</v>
      </c>
      <c r="B1025" s="3">
        <v>2020.0</v>
      </c>
      <c r="C1025" s="1" t="s">
        <v>19</v>
      </c>
      <c r="D1025" s="1" t="s">
        <v>239</v>
      </c>
      <c r="E1025" s="1" t="s">
        <v>4009</v>
      </c>
      <c r="F1025" s="1" t="s">
        <v>4010</v>
      </c>
      <c r="G1025" s="1" t="s">
        <v>4011</v>
      </c>
      <c r="H1025" s="3">
        <v>3000000.0</v>
      </c>
      <c r="I1025" s="1" t="s">
        <v>17</v>
      </c>
      <c r="J1025" s="3">
        <v>9.0</v>
      </c>
      <c r="K1025" s="4" t="str">
        <f t="array" ref="K1025">xlookup(C1025,Tier!A:A,Tier!B:B)</f>
        <v>Tier 1</v>
      </c>
    </row>
    <row r="1026">
      <c r="A1026" s="1" t="s">
        <v>4012</v>
      </c>
      <c r="B1026" s="3">
        <v>2020.0</v>
      </c>
      <c r="C1026" s="1" t="s">
        <v>19</v>
      </c>
      <c r="D1026" s="1" t="s">
        <v>116</v>
      </c>
      <c r="E1026" s="1" t="s">
        <v>4013</v>
      </c>
      <c r="F1026" s="1" t="s">
        <v>4014</v>
      </c>
      <c r="G1026" s="1" t="s">
        <v>4015</v>
      </c>
      <c r="H1026" s="3">
        <v>3000000.0</v>
      </c>
      <c r="I1026" s="1" t="s">
        <v>17</v>
      </c>
      <c r="J1026" s="3">
        <v>6.0</v>
      </c>
      <c r="K1026" s="4" t="str">
        <f t="array" ref="K1026">xlookup(C1026,Tier!A:A,Tier!B:B)</f>
        <v>Tier 1</v>
      </c>
    </row>
    <row r="1027">
      <c r="A1027" s="1" t="s">
        <v>4016</v>
      </c>
      <c r="B1027" s="3">
        <v>2020.0</v>
      </c>
      <c r="C1027" s="1" t="s">
        <v>49</v>
      </c>
      <c r="D1027" s="1" t="s">
        <v>1458</v>
      </c>
      <c r="E1027" s="1" t="s">
        <v>4017</v>
      </c>
      <c r="F1027" s="1" t="s">
        <v>4018</v>
      </c>
      <c r="G1027" s="1" t="s">
        <v>4019</v>
      </c>
      <c r="H1027" s="3">
        <v>2900000.0</v>
      </c>
      <c r="I1027" s="1" t="s">
        <v>17</v>
      </c>
      <c r="J1027" s="3">
        <v>12.0</v>
      </c>
      <c r="K1027" s="4" t="str">
        <f t="array" ref="K1027">xlookup(C1027,Tier!A:A,Tier!B:B)</f>
        <v>Tier 1</v>
      </c>
    </row>
    <row r="1028">
      <c r="A1028" s="1" t="s">
        <v>4020</v>
      </c>
      <c r="B1028" s="3">
        <v>2021.0</v>
      </c>
      <c r="C1028" s="1" t="s">
        <v>19</v>
      </c>
      <c r="D1028" s="1" t="s">
        <v>159</v>
      </c>
      <c r="E1028" s="1" t="s">
        <v>4021</v>
      </c>
      <c r="F1028" s="1" t="s">
        <v>4022</v>
      </c>
      <c r="G1028" s="1" t="s">
        <v>4023</v>
      </c>
      <c r="H1028" s="3">
        <v>2600000.0</v>
      </c>
      <c r="I1028" s="1" t="s">
        <v>273</v>
      </c>
      <c r="J1028" s="3">
        <v>6.0</v>
      </c>
      <c r="K1028" s="4" t="str">
        <f t="array" ref="K1028">xlookup(C1028,Tier!A:A,Tier!B:B)</f>
        <v>Tier 1</v>
      </c>
    </row>
    <row r="1029">
      <c r="A1029" s="1" t="s">
        <v>4024</v>
      </c>
      <c r="B1029" s="3">
        <v>2021.0</v>
      </c>
      <c r="C1029" s="1" t="s">
        <v>19</v>
      </c>
      <c r="D1029" s="1" t="s">
        <v>182</v>
      </c>
      <c r="E1029" s="1" t="s">
        <v>4025</v>
      </c>
      <c r="F1029" s="1" t="s">
        <v>4026</v>
      </c>
      <c r="G1029" s="1" t="s">
        <v>4027</v>
      </c>
      <c r="H1029" s="3">
        <v>2500000.0</v>
      </c>
      <c r="I1029" s="5"/>
      <c r="J1029" s="3">
        <v>11.0</v>
      </c>
      <c r="K1029" s="4" t="str">
        <f t="array" ref="K1029">xlookup(C1029,Tier!A:A,Tier!B:B)</f>
        <v>Tier 1</v>
      </c>
    </row>
    <row r="1030">
      <c r="A1030" s="1" t="s">
        <v>4028</v>
      </c>
      <c r="B1030" s="3">
        <v>2020.0</v>
      </c>
      <c r="C1030" s="1" t="s">
        <v>19</v>
      </c>
      <c r="D1030" s="1" t="s">
        <v>38</v>
      </c>
      <c r="E1030" s="1" t="s">
        <v>4029</v>
      </c>
      <c r="F1030" s="1" t="s">
        <v>4030</v>
      </c>
      <c r="G1030" s="1" t="s">
        <v>4031</v>
      </c>
      <c r="H1030" s="3">
        <v>2500000.0</v>
      </c>
      <c r="I1030" s="5"/>
      <c r="J1030" s="3">
        <v>7.0</v>
      </c>
      <c r="K1030" s="4" t="str">
        <f t="array" ref="K1030">xlookup(C1030,Tier!A:A,Tier!B:B)</f>
        <v>Tier 1</v>
      </c>
    </row>
    <row r="1031">
      <c r="A1031" s="1" t="s">
        <v>3649</v>
      </c>
      <c r="B1031" s="3">
        <v>2020.0</v>
      </c>
      <c r="C1031" s="1" t="s">
        <v>19</v>
      </c>
      <c r="D1031" s="1" t="s">
        <v>1030</v>
      </c>
      <c r="E1031" s="1" t="s">
        <v>3650</v>
      </c>
      <c r="F1031" s="1" t="s">
        <v>3651</v>
      </c>
      <c r="G1031" s="1" t="s">
        <v>4032</v>
      </c>
      <c r="H1031" s="3">
        <v>2500000.0</v>
      </c>
      <c r="I1031" s="1" t="s">
        <v>273</v>
      </c>
      <c r="J1031" s="3">
        <v>6.0</v>
      </c>
      <c r="K1031" s="4" t="str">
        <f t="array" ref="K1031">xlookup(C1031,Tier!A:A,Tier!B:B)</f>
        <v>Tier 1</v>
      </c>
    </row>
    <row r="1032">
      <c r="A1032" s="1" t="s">
        <v>4033</v>
      </c>
      <c r="B1032" s="3">
        <v>2021.0</v>
      </c>
      <c r="C1032" s="1" t="s">
        <v>19</v>
      </c>
      <c r="D1032" s="1" t="s">
        <v>182</v>
      </c>
      <c r="E1032" s="1" t="s">
        <v>4034</v>
      </c>
      <c r="F1032" s="1" t="s">
        <v>4035</v>
      </c>
      <c r="G1032" s="1" t="s">
        <v>4036</v>
      </c>
      <c r="H1032" s="3">
        <v>2200000.0</v>
      </c>
      <c r="I1032" s="5"/>
      <c r="J1032" s="3">
        <v>10.0</v>
      </c>
      <c r="K1032" s="4" t="str">
        <f t="array" ref="K1032">xlookup(C1032,Tier!A:A,Tier!B:B)</f>
        <v>Tier 1</v>
      </c>
    </row>
    <row r="1033">
      <c r="A1033" s="1" t="s">
        <v>4037</v>
      </c>
      <c r="B1033" s="3">
        <v>2020.0</v>
      </c>
      <c r="C1033" s="1" t="s">
        <v>49</v>
      </c>
      <c r="D1033" s="1" t="s">
        <v>82</v>
      </c>
      <c r="E1033" s="1" t="s">
        <v>4038</v>
      </c>
      <c r="F1033" s="1" t="s">
        <v>4039</v>
      </c>
      <c r="G1033" s="1" t="s">
        <v>4040</v>
      </c>
      <c r="H1033" s="3">
        <v>2000000.0</v>
      </c>
      <c r="I1033" s="1" t="s">
        <v>273</v>
      </c>
      <c r="J1033" s="3">
        <v>11.0</v>
      </c>
      <c r="K1033" s="4" t="str">
        <f t="array" ref="K1033">xlookup(C1033,Tier!A:A,Tier!B:B)</f>
        <v>Tier 1</v>
      </c>
    </row>
    <row r="1034">
      <c r="A1034" s="1" t="s">
        <v>4041</v>
      </c>
      <c r="B1034" s="3">
        <v>2020.0</v>
      </c>
      <c r="C1034" s="1" t="s">
        <v>19</v>
      </c>
      <c r="D1034" s="1" t="s">
        <v>239</v>
      </c>
      <c r="E1034" s="1" t="s">
        <v>4042</v>
      </c>
      <c r="F1034" s="1" t="s">
        <v>4043</v>
      </c>
      <c r="G1034" s="1" t="s">
        <v>4044</v>
      </c>
      <c r="H1034" s="3">
        <v>2000000.0</v>
      </c>
      <c r="I1034" s="1" t="s">
        <v>17</v>
      </c>
      <c r="J1034" s="3">
        <v>10.0</v>
      </c>
      <c r="K1034" s="4" t="str">
        <f t="array" ref="K1034">xlookup(C1034,Tier!A:A,Tier!B:B)</f>
        <v>Tier 1</v>
      </c>
    </row>
    <row r="1035">
      <c r="A1035" s="1" t="s">
        <v>4045</v>
      </c>
      <c r="B1035" s="3">
        <v>2020.0</v>
      </c>
      <c r="C1035" s="1" t="s">
        <v>170</v>
      </c>
      <c r="D1035" s="1" t="s">
        <v>182</v>
      </c>
      <c r="E1035" s="1" t="s">
        <v>4046</v>
      </c>
      <c r="F1035" s="1" t="s">
        <v>4047</v>
      </c>
      <c r="G1035" s="1" t="s">
        <v>1496</v>
      </c>
      <c r="H1035" s="3">
        <v>2000000.0</v>
      </c>
      <c r="I1035" s="1" t="s">
        <v>17</v>
      </c>
      <c r="J1035" s="3">
        <v>9.0</v>
      </c>
      <c r="K1035" s="4" t="str">
        <f t="array" ref="K1035">xlookup(C1035,Tier!A:A,Tier!B:B)</f>
        <v>Tier 1</v>
      </c>
    </row>
    <row r="1036">
      <c r="A1036" s="1" t="s">
        <v>4048</v>
      </c>
      <c r="B1036" s="3">
        <v>2020.0</v>
      </c>
      <c r="C1036" s="1" t="s">
        <v>68</v>
      </c>
      <c r="D1036" s="1" t="s">
        <v>105</v>
      </c>
      <c r="E1036" s="1" t="s">
        <v>4049</v>
      </c>
      <c r="F1036" s="1" t="s">
        <v>4050</v>
      </c>
      <c r="G1036" s="1" t="s">
        <v>4051</v>
      </c>
      <c r="H1036" s="3">
        <v>2000000.0</v>
      </c>
      <c r="I1036" s="1" t="s">
        <v>17</v>
      </c>
      <c r="J1036" s="3">
        <v>9.0</v>
      </c>
      <c r="K1036" s="4" t="str">
        <f t="array" ref="K1036">xlookup(C1036,Tier!A:A,Tier!B:B)</f>
        <v>Tier 1</v>
      </c>
    </row>
    <row r="1037">
      <c r="A1037" s="6" t="s">
        <v>4052</v>
      </c>
      <c r="B1037" s="3">
        <v>2020.0</v>
      </c>
      <c r="C1037" s="1" t="s">
        <v>19</v>
      </c>
      <c r="D1037" s="1" t="s">
        <v>459</v>
      </c>
      <c r="E1037" s="1" t="s">
        <v>4053</v>
      </c>
      <c r="F1037" s="1" t="s">
        <v>4054</v>
      </c>
      <c r="G1037" s="1" t="s">
        <v>4055</v>
      </c>
      <c r="H1037" s="3">
        <v>2000000.0</v>
      </c>
      <c r="I1037" s="5"/>
      <c r="J1037" s="3">
        <v>8.0</v>
      </c>
      <c r="K1037" s="4" t="str">
        <f t="array" ref="K1037">xlookup(C1037,Tier!A:A,Tier!B:B)</f>
        <v>Tier 1</v>
      </c>
    </row>
    <row r="1038">
      <c r="A1038" s="1" t="s">
        <v>4056</v>
      </c>
      <c r="B1038" s="3">
        <v>2020.0</v>
      </c>
      <c r="C1038" s="1" t="s">
        <v>12</v>
      </c>
      <c r="D1038" s="1" t="s">
        <v>2571</v>
      </c>
      <c r="E1038" s="1" t="s">
        <v>4057</v>
      </c>
      <c r="F1038" s="1" t="s">
        <v>4058</v>
      </c>
      <c r="G1038" s="1" t="s">
        <v>4059</v>
      </c>
      <c r="H1038" s="3">
        <v>2000000.0</v>
      </c>
      <c r="I1038" s="5"/>
      <c r="J1038" s="3">
        <v>8.0</v>
      </c>
      <c r="K1038" s="4" t="str">
        <f t="array" ref="K1038">xlookup(C1038,Tier!A:A,Tier!B:B)</f>
        <v>Tier 1</v>
      </c>
    </row>
    <row r="1039">
      <c r="A1039" s="1" t="s">
        <v>4056</v>
      </c>
      <c r="B1039" s="3">
        <v>2020.0</v>
      </c>
      <c r="C1039" s="1" t="s">
        <v>12</v>
      </c>
      <c r="D1039" s="1" t="s">
        <v>2571</v>
      </c>
      <c r="E1039" s="1" t="s">
        <v>4057</v>
      </c>
      <c r="F1039" s="1" t="s">
        <v>4058</v>
      </c>
      <c r="G1039" s="1" t="s">
        <v>4059</v>
      </c>
      <c r="H1039" s="3">
        <v>2000000.0</v>
      </c>
      <c r="I1039" s="1" t="s">
        <v>273</v>
      </c>
      <c r="J1039" s="3">
        <v>8.0</v>
      </c>
      <c r="K1039" s="4" t="str">
        <f t="array" ref="K1039">xlookup(C1039,Tier!A:A,Tier!B:B)</f>
        <v>Tier 1</v>
      </c>
    </row>
    <row r="1040">
      <c r="A1040" s="1" t="s">
        <v>4060</v>
      </c>
      <c r="B1040" s="3">
        <v>2020.0</v>
      </c>
      <c r="C1040" s="1" t="s">
        <v>19</v>
      </c>
      <c r="D1040" s="1" t="s">
        <v>50</v>
      </c>
      <c r="E1040" s="1" t="s">
        <v>4061</v>
      </c>
      <c r="F1040" s="1" t="s">
        <v>4062</v>
      </c>
      <c r="G1040" s="5"/>
      <c r="H1040" s="3">
        <v>2000000.0</v>
      </c>
      <c r="I1040" s="1" t="s">
        <v>17</v>
      </c>
      <c r="J1040" s="3">
        <v>8.0</v>
      </c>
      <c r="K1040" s="4" t="str">
        <f t="array" ref="K1040">xlookup(C1040,Tier!A:A,Tier!B:B)</f>
        <v>Tier 1</v>
      </c>
    </row>
    <row r="1041">
      <c r="A1041" s="1" t="s">
        <v>4063</v>
      </c>
      <c r="B1041" s="3">
        <v>2020.0</v>
      </c>
      <c r="C1041" s="1" t="s">
        <v>68</v>
      </c>
      <c r="D1041" s="1" t="s">
        <v>116</v>
      </c>
      <c r="E1041" s="1" t="s">
        <v>4064</v>
      </c>
      <c r="F1041" s="1" t="s">
        <v>4065</v>
      </c>
      <c r="G1041" s="1" t="s">
        <v>4066</v>
      </c>
      <c r="H1041" s="3">
        <v>2000000.0</v>
      </c>
      <c r="I1041" s="1" t="s">
        <v>273</v>
      </c>
      <c r="J1041" s="3">
        <v>7.0</v>
      </c>
      <c r="K1041" s="4" t="str">
        <f t="array" ref="K1041">xlookup(C1041,Tier!A:A,Tier!B:B)</f>
        <v>Tier 1</v>
      </c>
    </row>
    <row r="1042">
      <c r="A1042" s="1" t="s">
        <v>4067</v>
      </c>
      <c r="B1042" s="3">
        <v>2020.0</v>
      </c>
      <c r="C1042" s="1" t="s">
        <v>19</v>
      </c>
      <c r="D1042" s="1" t="s">
        <v>3891</v>
      </c>
      <c r="E1042" s="1" t="s">
        <v>4068</v>
      </c>
      <c r="F1042" s="1" t="s">
        <v>4069</v>
      </c>
      <c r="G1042" s="1" t="s">
        <v>4070</v>
      </c>
      <c r="H1042" s="3">
        <v>2000000.0</v>
      </c>
      <c r="I1042" s="1" t="s">
        <v>17</v>
      </c>
      <c r="J1042" s="3">
        <v>7.0</v>
      </c>
      <c r="K1042" s="4" t="str">
        <f t="array" ref="K1042">xlookup(C1042,Tier!A:A,Tier!B:B)</f>
        <v>Tier 1</v>
      </c>
    </row>
    <row r="1043">
      <c r="A1043" s="1" t="s">
        <v>4071</v>
      </c>
      <c r="B1043" s="3">
        <v>2020.0</v>
      </c>
      <c r="C1043" s="1" t="s">
        <v>170</v>
      </c>
      <c r="D1043" s="1" t="s">
        <v>673</v>
      </c>
      <c r="E1043" s="1" t="s">
        <v>4072</v>
      </c>
      <c r="F1043" s="1" t="s">
        <v>4073</v>
      </c>
      <c r="G1043" s="1" t="s">
        <v>2764</v>
      </c>
      <c r="H1043" s="3">
        <v>2000000.0</v>
      </c>
      <c r="I1043" s="1" t="s">
        <v>17</v>
      </c>
      <c r="J1043" s="3">
        <v>6.0</v>
      </c>
      <c r="K1043" s="4" t="str">
        <f t="array" ref="K1043">xlookup(C1043,Tier!A:A,Tier!B:B)</f>
        <v>Tier 1</v>
      </c>
    </row>
    <row r="1044">
      <c r="A1044" s="1" t="s">
        <v>4074</v>
      </c>
      <c r="B1044" s="3">
        <v>2021.0</v>
      </c>
      <c r="C1044" s="1" t="s">
        <v>19</v>
      </c>
      <c r="D1044" s="1" t="s">
        <v>141</v>
      </c>
      <c r="E1044" s="1" t="s">
        <v>4075</v>
      </c>
      <c r="F1044" s="1" t="s">
        <v>4076</v>
      </c>
      <c r="G1044" s="1" t="s">
        <v>4077</v>
      </c>
      <c r="H1044" s="3">
        <v>1800000.0</v>
      </c>
      <c r="I1044" s="1" t="s">
        <v>17</v>
      </c>
      <c r="J1044" s="3">
        <v>7.0</v>
      </c>
      <c r="K1044" s="4" t="str">
        <f t="array" ref="K1044">xlookup(C1044,Tier!A:A,Tier!B:B)</f>
        <v>Tier 1</v>
      </c>
    </row>
    <row r="1045">
      <c r="A1045" s="1" t="s">
        <v>4078</v>
      </c>
      <c r="B1045" s="3">
        <v>2020.0</v>
      </c>
      <c r="C1045" s="1" t="s">
        <v>19</v>
      </c>
      <c r="D1045" s="1" t="s">
        <v>116</v>
      </c>
      <c r="E1045" s="1" t="s">
        <v>4079</v>
      </c>
      <c r="F1045" s="1" t="s">
        <v>4080</v>
      </c>
      <c r="G1045" s="1" t="s">
        <v>4081</v>
      </c>
      <c r="H1045" s="3">
        <v>1800000.0</v>
      </c>
      <c r="I1045" s="5"/>
      <c r="J1045" s="3">
        <v>7.0</v>
      </c>
      <c r="K1045" s="4" t="str">
        <f t="array" ref="K1045">xlookup(C1045,Tier!A:A,Tier!B:B)</f>
        <v>Tier 1</v>
      </c>
    </row>
    <row r="1046">
      <c r="A1046" s="1" t="s">
        <v>4082</v>
      </c>
      <c r="B1046" s="3">
        <v>2020.0</v>
      </c>
      <c r="C1046" s="1" t="s">
        <v>19</v>
      </c>
      <c r="D1046" s="1" t="s">
        <v>2833</v>
      </c>
      <c r="E1046" s="1" t="s">
        <v>4083</v>
      </c>
      <c r="F1046" s="1" t="s">
        <v>4084</v>
      </c>
      <c r="G1046" s="1" t="s">
        <v>659</v>
      </c>
      <c r="H1046" s="3">
        <v>1800000.0</v>
      </c>
      <c r="I1046" s="1" t="s">
        <v>17</v>
      </c>
      <c r="J1046" s="3">
        <v>6.0</v>
      </c>
      <c r="K1046" s="4" t="str">
        <f t="array" ref="K1046">xlookup(C1046,Tier!A:A,Tier!B:B)</f>
        <v>Tier 1</v>
      </c>
    </row>
    <row r="1047">
      <c r="A1047" s="1" t="s">
        <v>4085</v>
      </c>
      <c r="B1047" s="3">
        <v>2020.0</v>
      </c>
      <c r="C1047" s="1" t="s">
        <v>19</v>
      </c>
      <c r="D1047" s="1" t="s">
        <v>387</v>
      </c>
      <c r="E1047" s="1" t="s">
        <v>4086</v>
      </c>
      <c r="F1047" s="1" t="s">
        <v>4087</v>
      </c>
      <c r="G1047" s="1" t="s">
        <v>4007</v>
      </c>
      <c r="H1047" s="3">
        <v>1700000.0</v>
      </c>
      <c r="I1047" s="1" t="s">
        <v>163</v>
      </c>
      <c r="J1047" s="3">
        <v>8.0</v>
      </c>
      <c r="K1047" s="4" t="str">
        <f t="array" ref="K1047">xlookup(C1047,Tier!A:A,Tier!B:B)</f>
        <v>Tier 1</v>
      </c>
    </row>
    <row r="1048">
      <c r="A1048" s="1" t="s">
        <v>4088</v>
      </c>
      <c r="B1048" s="3">
        <v>2021.0</v>
      </c>
      <c r="C1048" s="1" t="s">
        <v>12</v>
      </c>
      <c r="D1048" s="1" t="s">
        <v>3588</v>
      </c>
      <c r="E1048" s="1" t="s">
        <v>4089</v>
      </c>
      <c r="F1048" s="1" t="s">
        <v>4090</v>
      </c>
      <c r="G1048" s="1" t="s">
        <v>4091</v>
      </c>
      <c r="H1048" s="3">
        <v>1500000.0</v>
      </c>
      <c r="I1048" s="1" t="s">
        <v>17</v>
      </c>
      <c r="J1048" s="3">
        <v>12.0</v>
      </c>
      <c r="K1048" s="4" t="str">
        <f t="array" ref="K1048">xlookup(C1048,Tier!A:A,Tier!B:B)</f>
        <v>Tier 1</v>
      </c>
    </row>
    <row r="1049">
      <c r="A1049" s="1" t="s">
        <v>4088</v>
      </c>
      <c r="B1049" s="3">
        <v>2021.0</v>
      </c>
      <c r="C1049" s="1" t="s">
        <v>12</v>
      </c>
      <c r="D1049" s="1" t="s">
        <v>3588</v>
      </c>
      <c r="E1049" s="1" t="s">
        <v>4089</v>
      </c>
      <c r="F1049" s="1" t="s">
        <v>4090</v>
      </c>
      <c r="G1049" s="1" t="s">
        <v>4091</v>
      </c>
      <c r="H1049" s="3">
        <v>1500000.0</v>
      </c>
      <c r="I1049" s="1" t="s">
        <v>17</v>
      </c>
      <c r="J1049" s="3">
        <v>12.0</v>
      </c>
      <c r="K1049" s="4" t="str">
        <f t="array" ref="K1049">xlookup(C1049,Tier!A:A,Tier!B:B)</f>
        <v>Tier 1</v>
      </c>
    </row>
    <row r="1050">
      <c r="A1050" s="1" t="s">
        <v>4092</v>
      </c>
      <c r="B1050" s="3">
        <v>2021.0</v>
      </c>
      <c r="C1050" s="1" t="s">
        <v>49</v>
      </c>
      <c r="D1050" s="1" t="s">
        <v>313</v>
      </c>
      <c r="E1050" s="1" t="s">
        <v>4093</v>
      </c>
      <c r="F1050" s="1" t="s">
        <v>4094</v>
      </c>
      <c r="G1050" s="1" t="s">
        <v>4095</v>
      </c>
      <c r="H1050" s="3">
        <v>1500000.0</v>
      </c>
      <c r="I1050" s="1" t="s">
        <v>273</v>
      </c>
      <c r="J1050" s="3">
        <v>11.0</v>
      </c>
      <c r="K1050" s="4" t="str">
        <f t="array" ref="K1050">xlookup(C1050,Tier!A:A,Tier!B:B)</f>
        <v>Tier 1</v>
      </c>
    </row>
    <row r="1051">
      <c r="A1051" s="1" t="s">
        <v>4096</v>
      </c>
      <c r="B1051" s="3">
        <v>2021.0</v>
      </c>
      <c r="C1051" s="1" t="s">
        <v>12</v>
      </c>
      <c r="D1051" s="1" t="s">
        <v>508</v>
      </c>
      <c r="E1051" s="1" t="s">
        <v>4097</v>
      </c>
      <c r="F1051" s="1" t="s">
        <v>4098</v>
      </c>
      <c r="G1051" s="1" t="s">
        <v>4099</v>
      </c>
      <c r="H1051" s="3">
        <v>1500000.0</v>
      </c>
      <c r="I1051" s="1" t="s">
        <v>17</v>
      </c>
      <c r="J1051" s="3">
        <v>10.0</v>
      </c>
      <c r="K1051" s="4" t="str">
        <f t="array" ref="K1051">xlookup(C1051,Tier!A:A,Tier!B:B)</f>
        <v>Tier 1</v>
      </c>
    </row>
    <row r="1052">
      <c r="A1052" s="1" t="s">
        <v>4100</v>
      </c>
      <c r="B1052" s="3">
        <v>2020.0</v>
      </c>
      <c r="C1052" s="1" t="s">
        <v>49</v>
      </c>
      <c r="D1052" s="1" t="s">
        <v>82</v>
      </c>
      <c r="E1052" s="1" t="s">
        <v>4101</v>
      </c>
      <c r="F1052" s="1" t="s">
        <v>4102</v>
      </c>
      <c r="G1052" s="1" t="s">
        <v>4103</v>
      </c>
      <c r="H1052" s="3">
        <v>1500000.0</v>
      </c>
      <c r="I1052" s="1" t="s">
        <v>17</v>
      </c>
      <c r="J1052" s="3">
        <v>9.0</v>
      </c>
      <c r="K1052" s="4" t="str">
        <f t="array" ref="K1052">xlookup(C1052,Tier!A:A,Tier!B:B)</f>
        <v>Tier 1</v>
      </c>
    </row>
    <row r="1053">
      <c r="A1053" s="1" t="s">
        <v>4104</v>
      </c>
      <c r="B1053" s="3">
        <v>2020.0</v>
      </c>
      <c r="C1053" s="1" t="s">
        <v>19</v>
      </c>
      <c r="D1053" s="1" t="s">
        <v>74</v>
      </c>
      <c r="E1053" s="1" t="s">
        <v>4105</v>
      </c>
      <c r="F1053" s="1" t="s">
        <v>4106</v>
      </c>
      <c r="G1053" s="1" t="s">
        <v>4107</v>
      </c>
      <c r="H1053" s="3">
        <v>1500000.0</v>
      </c>
      <c r="I1053" s="5"/>
      <c r="J1053" s="3">
        <v>8.0</v>
      </c>
      <c r="K1053" s="4" t="str">
        <f t="array" ref="K1053">xlookup(C1053,Tier!A:A,Tier!B:B)</f>
        <v>Tier 1</v>
      </c>
    </row>
    <row r="1054">
      <c r="A1054" s="1" t="s">
        <v>4104</v>
      </c>
      <c r="B1054" s="3">
        <v>2020.0</v>
      </c>
      <c r="C1054" s="1" t="s">
        <v>19</v>
      </c>
      <c r="D1054" s="1" t="s">
        <v>74</v>
      </c>
      <c r="E1054" s="1" t="s">
        <v>4105</v>
      </c>
      <c r="F1054" s="1" t="s">
        <v>4106</v>
      </c>
      <c r="G1054" s="1" t="s">
        <v>4107</v>
      </c>
      <c r="H1054" s="3">
        <v>1500000.0</v>
      </c>
      <c r="I1054" s="1" t="s">
        <v>17</v>
      </c>
      <c r="J1054" s="3">
        <v>8.0</v>
      </c>
      <c r="K1054" s="4" t="str">
        <f t="array" ref="K1054">xlookup(C1054,Tier!A:A,Tier!B:B)</f>
        <v>Tier 1</v>
      </c>
    </row>
    <row r="1055">
      <c r="A1055" s="6" t="s">
        <v>4108</v>
      </c>
      <c r="B1055" s="3">
        <v>2020.0</v>
      </c>
      <c r="C1055" s="1" t="s">
        <v>19</v>
      </c>
      <c r="D1055" s="1" t="s">
        <v>459</v>
      </c>
      <c r="E1055" s="1" t="s">
        <v>4109</v>
      </c>
      <c r="F1055" s="1" t="s">
        <v>4110</v>
      </c>
      <c r="G1055" s="1" t="s">
        <v>1442</v>
      </c>
      <c r="H1055" s="3">
        <v>1500000.0</v>
      </c>
      <c r="I1055" s="1" t="s">
        <v>17</v>
      </c>
      <c r="J1055" s="3">
        <v>7.0</v>
      </c>
      <c r="K1055" s="4" t="str">
        <f t="array" ref="K1055">xlookup(C1055,Tier!A:A,Tier!B:B)</f>
        <v>Tier 1</v>
      </c>
    </row>
    <row r="1056">
      <c r="A1056" s="1" t="s">
        <v>4111</v>
      </c>
      <c r="B1056" s="3">
        <v>2021.0</v>
      </c>
      <c r="C1056" s="1" t="s">
        <v>19</v>
      </c>
      <c r="D1056" s="1" t="s">
        <v>69</v>
      </c>
      <c r="E1056" s="1" t="s">
        <v>4112</v>
      </c>
      <c r="F1056" s="1" t="s">
        <v>4113</v>
      </c>
      <c r="G1056" s="1" t="s">
        <v>4114</v>
      </c>
      <c r="H1056" s="3">
        <v>1300000.0</v>
      </c>
      <c r="I1056" s="5"/>
      <c r="J1056" s="3">
        <v>10.0</v>
      </c>
      <c r="K1056" s="4" t="str">
        <f t="array" ref="K1056">xlookup(C1056,Tier!A:A,Tier!B:B)</f>
        <v>Tier 1</v>
      </c>
    </row>
    <row r="1057">
      <c r="A1057" s="1" t="s">
        <v>4115</v>
      </c>
      <c r="B1057" s="3">
        <v>2021.0</v>
      </c>
      <c r="C1057" s="1" t="s">
        <v>19</v>
      </c>
      <c r="D1057" s="1" t="s">
        <v>331</v>
      </c>
      <c r="E1057" s="1" t="s">
        <v>4116</v>
      </c>
      <c r="F1057" s="1" t="s">
        <v>4117</v>
      </c>
      <c r="G1057" s="1" t="s">
        <v>4118</v>
      </c>
      <c r="H1057" s="3">
        <v>1300000.0</v>
      </c>
      <c r="I1057" s="1" t="s">
        <v>17</v>
      </c>
      <c r="J1057" s="3">
        <v>10.0</v>
      </c>
      <c r="K1057" s="4" t="str">
        <f t="array" ref="K1057">xlookup(C1057,Tier!A:A,Tier!B:B)</f>
        <v>Tier 1</v>
      </c>
    </row>
    <row r="1058">
      <c r="A1058" s="1" t="s">
        <v>4119</v>
      </c>
      <c r="B1058" s="3">
        <v>2020.0</v>
      </c>
      <c r="C1058" s="1" t="s">
        <v>12</v>
      </c>
      <c r="D1058" s="1" t="s">
        <v>2027</v>
      </c>
      <c r="E1058" s="1" t="s">
        <v>4120</v>
      </c>
      <c r="F1058" s="1" t="s">
        <v>4121</v>
      </c>
      <c r="G1058" s="1" t="s">
        <v>4122</v>
      </c>
      <c r="H1058" s="3">
        <v>1200000.0</v>
      </c>
      <c r="I1058" s="5"/>
      <c r="J1058" s="3">
        <v>12.0</v>
      </c>
      <c r="K1058" s="4" t="str">
        <f t="array" ref="K1058">xlookup(C1058,Tier!A:A,Tier!B:B)</f>
        <v>Tier 1</v>
      </c>
    </row>
    <row r="1059">
      <c r="A1059" s="1" t="s">
        <v>4123</v>
      </c>
      <c r="B1059" s="3">
        <v>2021.0</v>
      </c>
      <c r="C1059" s="1" t="s">
        <v>12</v>
      </c>
      <c r="D1059" s="1" t="s">
        <v>4124</v>
      </c>
      <c r="E1059" s="1" t="s">
        <v>4125</v>
      </c>
      <c r="F1059" s="1" t="s">
        <v>4126</v>
      </c>
      <c r="G1059" s="1" t="s">
        <v>4127</v>
      </c>
      <c r="H1059" s="3">
        <v>1200000.0</v>
      </c>
      <c r="I1059" s="5"/>
      <c r="J1059" s="3">
        <v>9.0</v>
      </c>
      <c r="K1059" s="4" t="str">
        <f t="array" ref="K1059">xlookup(C1059,Tier!A:A,Tier!B:B)</f>
        <v>Tier 1</v>
      </c>
    </row>
    <row r="1060">
      <c r="A1060" s="1" t="s">
        <v>3611</v>
      </c>
      <c r="B1060" s="3">
        <v>2020.0</v>
      </c>
      <c r="C1060" s="1" t="s">
        <v>19</v>
      </c>
      <c r="D1060" s="1" t="s">
        <v>116</v>
      </c>
      <c r="E1060" s="1" t="s">
        <v>4128</v>
      </c>
      <c r="F1060" s="1" t="s">
        <v>4129</v>
      </c>
      <c r="G1060" s="5"/>
      <c r="H1060" s="3">
        <v>1200000.0</v>
      </c>
      <c r="I1060" s="1" t="s">
        <v>17</v>
      </c>
      <c r="J1060" s="3">
        <v>9.0</v>
      </c>
      <c r="K1060" s="4" t="str">
        <f t="array" ref="K1060">xlookup(C1060,Tier!A:A,Tier!B:B)</f>
        <v>Tier 1</v>
      </c>
    </row>
    <row r="1061">
      <c r="A1061" s="1" t="s">
        <v>4130</v>
      </c>
      <c r="B1061" s="3">
        <v>2020.0</v>
      </c>
      <c r="C1061" s="1" t="s">
        <v>19</v>
      </c>
      <c r="D1061" s="1" t="s">
        <v>78</v>
      </c>
      <c r="E1061" s="1" t="s">
        <v>4131</v>
      </c>
      <c r="F1061" s="1" t="s">
        <v>4132</v>
      </c>
      <c r="G1061" s="1" t="s">
        <v>4133</v>
      </c>
      <c r="H1061" s="3">
        <v>1200000.0</v>
      </c>
      <c r="I1061" s="1" t="s">
        <v>17</v>
      </c>
      <c r="J1061" s="3">
        <v>7.0</v>
      </c>
      <c r="K1061" s="4" t="str">
        <f t="array" ref="K1061">xlookup(C1061,Tier!A:A,Tier!B:B)</f>
        <v>Tier 1</v>
      </c>
    </row>
    <row r="1062">
      <c r="A1062" s="1" t="s">
        <v>4134</v>
      </c>
      <c r="B1062" s="3">
        <v>2021.0</v>
      </c>
      <c r="C1062" s="1" t="s">
        <v>369</v>
      </c>
      <c r="D1062" s="1" t="s">
        <v>82</v>
      </c>
      <c r="E1062" s="1" t="s">
        <v>4135</v>
      </c>
      <c r="F1062" s="1" t="s">
        <v>4136</v>
      </c>
      <c r="G1062" s="1" t="s">
        <v>4137</v>
      </c>
      <c r="H1062" s="3">
        <v>1100000.0</v>
      </c>
      <c r="I1062" s="1" t="s">
        <v>422</v>
      </c>
      <c r="J1062" s="3">
        <v>9.0</v>
      </c>
      <c r="K1062" s="4" t="str">
        <f t="array" ref="K1062">xlookup(C1062,Tier!A:A,Tier!B:B)</f>
        <v>Tier 1</v>
      </c>
    </row>
    <row r="1063">
      <c r="A1063" s="1" t="s">
        <v>858</v>
      </c>
      <c r="B1063" s="3">
        <v>2020.0</v>
      </c>
      <c r="C1063" s="1" t="s">
        <v>19</v>
      </c>
      <c r="D1063" s="1" t="s">
        <v>82</v>
      </c>
      <c r="E1063" s="1" t="s">
        <v>4138</v>
      </c>
      <c r="F1063" s="1" t="s">
        <v>4139</v>
      </c>
      <c r="G1063" s="1" t="s">
        <v>1370</v>
      </c>
      <c r="H1063" s="3">
        <v>1000000.0</v>
      </c>
      <c r="I1063" s="1" t="s">
        <v>66</v>
      </c>
      <c r="J1063" s="3">
        <v>10.0</v>
      </c>
      <c r="K1063" s="4" t="str">
        <f t="array" ref="K1063">xlookup(C1063,Tier!A:A,Tier!B:B)</f>
        <v>Tier 1</v>
      </c>
    </row>
    <row r="1064">
      <c r="A1064" s="1" t="s">
        <v>4140</v>
      </c>
      <c r="B1064" s="3">
        <v>2021.0</v>
      </c>
      <c r="C1064" s="1" t="s">
        <v>68</v>
      </c>
      <c r="D1064" s="1" t="s">
        <v>171</v>
      </c>
      <c r="E1064" s="1" t="s">
        <v>4141</v>
      </c>
      <c r="F1064" s="1" t="s">
        <v>4142</v>
      </c>
      <c r="G1064" s="1" t="s">
        <v>4143</v>
      </c>
      <c r="H1064" s="3">
        <v>1000000.0</v>
      </c>
      <c r="I1064" s="5"/>
      <c r="J1064" s="3">
        <v>9.0</v>
      </c>
      <c r="K1064" s="4" t="str">
        <f t="array" ref="K1064">xlookup(C1064,Tier!A:A,Tier!B:B)</f>
        <v>Tier 1</v>
      </c>
    </row>
    <row r="1065">
      <c r="A1065" s="1" t="s">
        <v>4144</v>
      </c>
      <c r="B1065" s="3">
        <v>2020.0</v>
      </c>
      <c r="C1065" s="1" t="s">
        <v>12</v>
      </c>
      <c r="D1065" s="1" t="s">
        <v>38</v>
      </c>
      <c r="E1065" s="1" t="s">
        <v>4145</v>
      </c>
      <c r="F1065" s="1" t="s">
        <v>4146</v>
      </c>
      <c r="G1065" s="1" t="s">
        <v>3714</v>
      </c>
      <c r="H1065" s="3">
        <v>1000000.0</v>
      </c>
      <c r="I1065" s="5"/>
      <c r="J1065" s="3">
        <v>9.0</v>
      </c>
      <c r="K1065" s="4" t="str">
        <f t="array" ref="K1065">xlookup(C1065,Tier!A:A,Tier!B:B)</f>
        <v>Tier 1</v>
      </c>
    </row>
    <row r="1066">
      <c r="A1066" s="1" t="s">
        <v>4147</v>
      </c>
      <c r="B1066" s="3">
        <v>2020.0</v>
      </c>
      <c r="C1066" s="1" t="s">
        <v>19</v>
      </c>
      <c r="D1066" s="1" t="s">
        <v>248</v>
      </c>
      <c r="E1066" s="1" t="s">
        <v>4148</v>
      </c>
      <c r="F1066" s="1" t="s">
        <v>4149</v>
      </c>
      <c r="G1066" s="1" t="s">
        <v>4150</v>
      </c>
      <c r="H1066" s="3">
        <v>1000000.0</v>
      </c>
      <c r="I1066" s="1" t="s">
        <v>17</v>
      </c>
      <c r="J1066" s="3">
        <v>9.0</v>
      </c>
      <c r="K1066" s="4" t="str">
        <f t="array" ref="K1066">xlookup(C1066,Tier!A:A,Tier!B:B)</f>
        <v>Tier 1</v>
      </c>
    </row>
    <row r="1067">
      <c r="A1067" s="1" t="s">
        <v>4151</v>
      </c>
      <c r="B1067" s="3">
        <v>2021.0</v>
      </c>
      <c r="C1067" s="1" t="s">
        <v>19</v>
      </c>
      <c r="D1067" s="1" t="s">
        <v>1616</v>
      </c>
      <c r="E1067" s="1" t="s">
        <v>4152</v>
      </c>
      <c r="F1067" s="1" t="s">
        <v>4153</v>
      </c>
      <c r="G1067" s="1" t="s">
        <v>3502</v>
      </c>
      <c r="H1067" s="3">
        <v>1000000.0</v>
      </c>
      <c r="I1067" s="1" t="s">
        <v>17</v>
      </c>
      <c r="J1067" s="3">
        <v>9.0</v>
      </c>
      <c r="K1067" s="4" t="str">
        <f t="array" ref="K1067">xlookup(C1067,Tier!A:A,Tier!B:B)</f>
        <v>Tier 1</v>
      </c>
    </row>
    <row r="1068">
      <c r="A1068" s="1" t="s">
        <v>3790</v>
      </c>
      <c r="B1068" s="3">
        <v>2020.0</v>
      </c>
      <c r="C1068" s="1" t="s">
        <v>49</v>
      </c>
      <c r="D1068" s="1" t="s">
        <v>38</v>
      </c>
      <c r="E1068" s="1" t="s">
        <v>4038</v>
      </c>
      <c r="F1068" s="1" t="s">
        <v>4039</v>
      </c>
      <c r="G1068" s="1" t="s">
        <v>4154</v>
      </c>
      <c r="H1068" s="3">
        <v>1000000.0</v>
      </c>
      <c r="I1068" s="5"/>
      <c r="J1068" s="3">
        <v>8.0</v>
      </c>
      <c r="K1068" s="4" t="str">
        <f t="array" ref="K1068">xlookup(C1068,Tier!A:A,Tier!B:B)</f>
        <v>Tier 1</v>
      </c>
    </row>
    <row r="1069">
      <c r="A1069" s="1" t="s">
        <v>3790</v>
      </c>
      <c r="B1069" s="3">
        <v>2020.0</v>
      </c>
      <c r="C1069" s="1" t="s">
        <v>49</v>
      </c>
      <c r="D1069" s="1" t="s">
        <v>38</v>
      </c>
      <c r="E1069" s="1" t="s">
        <v>4038</v>
      </c>
      <c r="F1069" s="1" t="s">
        <v>4039</v>
      </c>
      <c r="G1069" s="1" t="s">
        <v>4154</v>
      </c>
      <c r="H1069" s="3">
        <v>1000000.0</v>
      </c>
      <c r="I1069" s="5"/>
      <c r="J1069" s="3">
        <v>8.0</v>
      </c>
      <c r="K1069" s="4" t="str">
        <f t="array" ref="K1069">xlookup(C1069,Tier!A:A,Tier!B:B)</f>
        <v>Tier 1</v>
      </c>
    </row>
    <row r="1070">
      <c r="A1070" s="1" t="s">
        <v>4155</v>
      </c>
      <c r="B1070" s="3">
        <v>2020.0</v>
      </c>
      <c r="C1070" s="1" t="s">
        <v>19</v>
      </c>
      <c r="D1070" s="1" t="s">
        <v>693</v>
      </c>
      <c r="E1070" s="1" t="s">
        <v>4156</v>
      </c>
      <c r="F1070" s="1" t="s">
        <v>4157</v>
      </c>
      <c r="G1070" s="1" t="s">
        <v>519</v>
      </c>
      <c r="H1070" s="3">
        <v>900000.0</v>
      </c>
      <c r="I1070" s="1" t="s">
        <v>17</v>
      </c>
      <c r="J1070" s="3">
        <v>6.0</v>
      </c>
      <c r="K1070" s="4" t="str">
        <f t="array" ref="K1070">xlookup(C1070,Tier!A:A,Tier!B:B)</f>
        <v>Tier 1</v>
      </c>
    </row>
    <row r="1071">
      <c r="A1071" s="6" t="s">
        <v>4158</v>
      </c>
      <c r="B1071" s="3">
        <v>2020.0</v>
      </c>
      <c r="C1071" s="1" t="s">
        <v>19</v>
      </c>
      <c r="D1071" s="1" t="s">
        <v>1927</v>
      </c>
      <c r="E1071" s="1" t="s">
        <v>4159</v>
      </c>
      <c r="F1071" s="5"/>
      <c r="G1071" s="1" t="s">
        <v>4160</v>
      </c>
      <c r="H1071" s="3">
        <v>800000.0</v>
      </c>
      <c r="I1071" s="1" t="s">
        <v>17</v>
      </c>
      <c r="J1071" s="3">
        <v>9.0</v>
      </c>
      <c r="K1071" s="4" t="str">
        <f t="array" ref="K1071">xlookup(C1071,Tier!A:A,Tier!B:B)</f>
        <v>Tier 1</v>
      </c>
    </row>
    <row r="1072">
      <c r="A1072" s="1" t="s">
        <v>4161</v>
      </c>
      <c r="B1072" s="3">
        <v>2020.0</v>
      </c>
      <c r="C1072" s="1" t="s">
        <v>19</v>
      </c>
      <c r="D1072" s="1" t="s">
        <v>2642</v>
      </c>
      <c r="E1072" s="1" t="s">
        <v>4162</v>
      </c>
      <c r="F1072" s="1" t="s">
        <v>4163</v>
      </c>
      <c r="G1072" s="1" t="s">
        <v>4164</v>
      </c>
      <c r="H1072" s="3">
        <v>800000.0</v>
      </c>
      <c r="I1072" s="5"/>
      <c r="J1072" s="3">
        <v>8.0</v>
      </c>
      <c r="K1072" s="4" t="str">
        <f t="array" ref="K1072">xlookup(C1072,Tier!A:A,Tier!B:B)</f>
        <v>Tier 1</v>
      </c>
    </row>
    <row r="1073">
      <c r="A1073" s="1" t="s">
        <v>4165</v>
      </c>
      <c r="B1073" s="3">
        <v>2021.0</v>
      </c>
      <c r="C1073" s="1" t="s">
        <v>19</v>
      </c>
      <c r="D1073" s="1" t="s">
        <v>3439</v>
      </c>
      <c r="E1073" s="1" t="s">
        <v>4166</v>
      </c>
      <c r="F1073" s="1" t="s">
        <v>4167</v>
      </c>
      <c r="G1073" s="1" t="s">
        <v>4150</v>
      </c>
      <c r="H1073" s="3">
        <v>800000.0</v>
      </c>
      <c r="I1073" s="1" t="s">
        <v>17</v>
      </c>
      <c r="J1073" s="3">
        <v>7.0</v>
      </c>
      <c r="K1073" s="4" t="str">
        <f t="array" ref="K1073">xlookup(C1073,Tier!A:A,Tier!B:B)</f>
        <v>Tier 1</v>
      </c>
    </row>
    <row r="1074">
      <c r="A1074" s="1" t="s">
        <v>4168</v>
      </c>
      <c r="B1074" s="3">
        <v>2021.0</v>
      </c>
      <c r="C1074" s="1" t="s">
        <v>12</v>
      </c>
      <c r="D1074" s="1" t="s">
        <v>3588</v>
      </c>
      <c r="E1074" s="1" t="s">
        <v>4169</v>
      </c>
      <c r="F1074" s="1" t="s">
        <v>4170</v>
      </c>
      <c r="G1074" s="1" t="s">
        <v>4171</v>
      </c>
      <c r="H1074" s="3">
        <v>750000.0</v>
      </c>
      <c r="I1074" s="1" t="s">
        <v>17</v>
      </c>
      <c r="J1074" s="3">
        <v>9.0</v>
      </c>
      <c r="K1074" s="4" t="str">
        <f t="array" ref="K1074">xlookup(C1074,Tier!A:A,Tier!B:B)</f>
        <v>Tier 1</v>
      </c>
    </row>
    <row r="1075">
      <c r="A1075" s="1" t="s">
        <v>4172</v>
      </c>
      <c r="B1075" s="3">
        <v>2020.0</v>
      </c>
      <c r="C1075" s="1" t="s">
        <v>19</v>
      </c>
      <c r="D1075" s="1" t="s">
        <v>69</v>
      </c>
      <c r="E1075" s="1" t="s">
        <v>4173</v>
      </c>
      <c r="F1075" s="1" t="s">
        <v>4174</v>
      </c>
      <c r="G1075" s="1" t="s">
        <v>519</v>
      </c>
      <c r="H1075" s="3">
        <v>700000.0</v>
      </c>
      <c r="I1075" s="1" t="s">
        <v>17</v>
      </c>
      <c r="J1075" s="3">
        <v>12.0</v>
      </c>
      <c r="K1075" s="4" t="str">
        <f t="array" ref="K1075">xlookup(C1075,Tier!A:A,Tier!B:B)</f>
        <v>Tier 1</v>
      </c>
    </row>
    <row r="1076">
      <c r="A1076" s="1" t="s">
        <v>4172</v>
      </c>
      <c r="B1076" s="3">
        <v>2020.0</v>
      </c>
      <c r="C1076" s="1" t="s">
        <v>19</v>
      </c>
      <c r="D1076" s="1" t="s">
        <v>69</v>
      </c>
      <c r="E1076" s="1" t="s">
        <v>4173</v>
      </c>
      <c r="F1076" s="1" t="s">
        <v>4174</v>
      </c>
      <c r="G1076" s="1" t="s">
        <v>519</v>
      </c>
      <c r="H1076" s="3">
        <v>700000.0</v>
      </c>
      <c r="I1076" s="1" t="s">
        <v>17</v>
      </c>
      <c r="J1076" s="3">
        <v>12.0</v>
      </c>
      <c r="K1076" s="4" t="str">
        <f t="array" ref="K1076">xlookup(C1076,Tier!A:A,Tier!B:B)</f>
        <v>Tier 1</v>
      </c>
    </row>
    <row r="1077">
      <c r="A1077" s="1" t="s">
        <v>4175</v>
      </c>
      <c r="B1077" s="3">
        <v>2020.0</v>
      </c>
      <c r="C1077" s="1" t="s">
        <v>49</v>
      </c>
      <c r="D1077" s="1" t="s">
        <v>177</v>
      </c>
      <c r="E1077" s="1" t="s">
        <v>4176</v>
      </c>
      <c r="F1077" s="1" t="s">
        <v>4177</v>
      </c>
      <c r="G1077" s="1" t="s">
        <v>4178</v>
      </c>
      <c r="H1077" s="3">
        <v>700000.0</v>
      </c>
      <c r="I1077" s="1" t="s">
        <v>17</v>
      </c>
      <c r="J1077" s="3">
        <v>11.0</v>
      </c>
      <c r="K1077" s="4" t="str">
        <f t="array" ref="K1077">xlookup(C1077,Tier!A:A,Tier!B:B)</f>
        <v>Tier 1</v>
      </c>
    </row>
    <row r="1078">
      <c r="A1078" s="1" t="s">
        <v>4179</v>
      </c>
      <c r="B1078" s="3">
        <v>2020.0</v>
      </c>
      <c r="C1078" s="1" t="s">
        <v>19</v>
      </c>
      <c r="D1078" s="1" t="s">
        <v>926</v>
      </c>
      <c r="E1078" s="1" t="s">
        <v>4180</v>
      </c>
      <c r="F1078" s="1" t="s">
        <v>4181</v>
      </c>
      <c r="G1078" s="1" t="s">
        <v>2725</v>
      </c>
      <c r="H1078" s="3">
        <v>700000.0</v>
      </c>
      <c r="I1078" s="1" t="s">
        <v>17</v>
      </c>
      <c r="J1078" s="3">
        <v>10.0</v>
      </c>
      <c r="K1078" s="4" t="str">
        <f t="array" ref="K1078">xlookup(C1078,Tier!A:A,Tier!B:B)</f>
        <v>Tier 1</v>
      </c>
    </row>
    <row r="1079">
      <c r="A1079" s="1" t="s">
        <v>4020</v>
      </c>
      <c r="B1079" s="3">
        <v>2021.0</v>
      </c>
      <c r="C1079" s="1" t="s">
        <v>19</v>
      </c>
      <c r="D1079" s="1" t="s">
        <v>1681</v>
      </c>
      <c r="E1079" s="1" t="s">
        <v>4021</v>
      </c>
      <c r="F1079" s="1" t="s">
        <v>4022</v>
      </c>
      <c r="G1079" s="1" t="s">
        <v>1370</v>
      </c>
      <c r="H1079" s="3">
        <v>700000.0</v>
      </c>
      <c r="I1079" s="5"/>
      <c r="J1079" s="3">
        <v>9.0</v>
      </c>
      <c r="K1079" s="4" t="str">
        <f t="array" ref="K1079">xlookup(C1079,Tier!A:A,Tier!B:B)</f>
        <v>Tier 1</v>
      </c>
    </row>
    <row r="1080">
      <c r="A1080" s="1" t="s">
        <v>4182</v>
      </c>
      <c r="B1080" s="3">
        <v>2020.0</v>
      </c>
      <c r="C1080" s="1" t="s">
        <v>19</v>
      </c>
      <c r="D1080" s="1" t="s">
        <v>38</v>
      </c>
      <c r="E1080" s="1" t="s">
        <v>4183</v>
      </c>
      <c r="F1080" s="1" t="s">
        <v>4184</v>
      </c>
      <c r="G1080" s="1" t="s">
        <v>4185</v>
      </c>
      <c r="H1080" s="3">
        <v>700000.0</v>
      </c>
      <c r="I1080" s="1" t="s">
        <v>17</v>
      </c>
      <c r="J1080" s="3">
        <v>8.0</v>
      </c>
      <c r="K1080" s="4" t="str">
        <f t="array" ref="K1080">xlookup(C1080,Tier!A:A,Tier!B:B)</f>
        <v>Tier 1</v>
      </c>
    </row>
    <row r="1081">
      <c r="A1081" s="6" t="s">
        <v>4186</v>
      </c>
      <c r="B1081" s="3">
        <v>2020.0</v>
      </c>
      <c r="C1081" s="1" t="s">
        <v>49</v>
      </c>
      <c r="D1081" s="1" t="s">
        <v>4187</v>
      </c>
      <c r="E1081" s="1" t="s">
        <v>4188</v>
      </c>
      <c r="F1081" s="1" t="s">
        <v>4189</v>
      </c>
      <c r="G1081" s="1" t="s">
        <v>4190</v>
      </c>
      <c r="H1081" s="3">
        <v>620000.0</v>
      </c>
      <c r="I1081" s="1" t="s">
        <v>422</v>
      </c>
      <c r="J1081" s="3">
        <v>6.0</v>
      </c>
      <c r="K1081" s="4" t="str">
        <f t="array" ref="K1081">xlookup(C1081,Tier!A:A,Tier!B:B)</f>
        <v>Tier 1</v>
      </c>
    </row>
    <row r="1082">
      <c r="A1082" s="1" t="s">
        <v>3569</v>
      </c>
      <c r="B1082" s="3">
        <v>2020.0</v>
      </c>
      <c r="C1082" s="1" t="s">
        <v>19</v>
      </c>
      <c r="D1082" s="1" t="s">
        <v>45</v>
      </c>
      <c r="E1082" s="1" t="s">
        <v>4191</v>
      </c>
      <c r="F1082" s="1" t="s">
        <v>4192</v>
      </c>
      <c r="G1082" s="1" t="s">
        <v>1263</v>
      </c>
      <c r="H1082" s="3">
        <v>600000.0</v>
      </c>
      <c r="I1082" s="1" t="s">
        <v>17</v>
      </c>
      <c r="J1082" s="3">
        <v>11.0</v>
      </c>
      <c r="K1082" s="4" t="str">
        <f t="array" ref="K1082">xlookup(C1082,Tier!A:A,Tier!B:B)</f>
        <v>Tier 1</v>
      </c>
    </row>
    <row r="1083">
      <c r="A1083" s="1" t="s">
        <v>4193</v>
      </c>
      <c r="B1083" s="3">
        <v>2020.0</v>
      </c>
      <c r="C1083" s="1" t="s">
        <v>19</v>
      </c>
      <c r="D1083" s="1" t="s">
        <v>38</v>
      </c>
      <c r="E1083" s="1" t="s">
        <v>4194</v>
      </c>
      <c r="F1083" s="1" t="s">
        <v>4195</v>
      </c>
      <c r="G1083" s="1" t="s">
        <v>4196</v>
      </c>
      <c r="H1083" s="3">
        <v>600000.0</v>
      </c>
      <c r="I1083" s="1" t="s">
        <v>422</v>
      </c>
      <c r="J1083" s="3">
        <v>9.0</v>
      </c>
      <c r="K1083" s="4" t="str">
        <f t="array" ref="K1083">xlookup(C1083,Tier!A:A,Tier!B:B)</f>
        <v>Tier 1</v>
      </c>
    </row>
    <row r="1084">
      <c r="A1084" s="1" t="s">
        <v>3776</v>
      </c>
      <c r="B1084" s="3">
        <v>2020.0</v>
      </c>
      <c r="C1084" s="1" t="s">
        <v>49</v>
      </c>
      <c r="D1084" s="1" t="s">
        <v>38</v>
      </c>
      <c r="E1084" s="1" t="s">
        <v>3777</v>
      </c>
      <c r="F1084" s="1" t="s">
        <v>4197</v>
      </c>
      <c r="G1084" s="1" t="s">
        <v>4198</v>
      </c>
      <c r="H1084" s="3">
        <v>600000.0</v>
      </c>
      <c r="I1084" s="1" t="s">
        <v>17</v>
      </c>
      <c r="J1084" s="3">
        <v>6.0</v>
      </c>
      <c r="K1084" s="4" t="str">
        <f t="array" ref="K1084">xlookup(C1084,Tier!A:A,Tier!B:B)</f>
        <v>Tier 1</v>
      </c>
    </row>
    <row r="1085">
      <c r="A1085" s="1" t="s">
        <v>4199</v>
      </c>
      <c r="B1085" s="3">
        <v>2020.0</v>
      </c>
      <c r="C1085" s="1" t="s">
        <v>12</v>
      </c>
      <c r="D1085" s="1" t="s">
        <v>2258</v>
      </c>
      <c r="E1085" s="1" t="s">
        <v>4200</v>
      </c>
      <c r="F1085" s="1" t="s">
        <v>4201</v>
      </c>
      <c r="G1085" s="1" t="s">
        <v>4202</v>
      </c>
      <c r="H1085" s="3">
        <v>570000.0</v>
      </c>
      <c r="I1085" s="1" t="s">
        <v>17</v>
      </c>
      <c r="J1085" s="3">
        <v>10.0</v>
      </c>
      <c r="K1085" s="4" t="str">
        <f t="array" ref="K1085">xlookup(C1085,Tier!A:A,Tier!B:B)</f>
        <v>Tier 1</v>
      </c>
    </row>
    <row r="1086">
      <c r="A1086" s="1" t="s">
        <v>4203</v>
      </c>
      <c r="B1086" s="3">
        <v>2020.0</v>
      </c>
      <c r="C1086" s="1" t="s">
        <v>19</v>
      </c>
      <c r="D1086" s="1" t="s">
        <v>3409</v>
      </c>
      <c r="E1086" s="1" t="s">
        <v>4204</v>
      </c>
      <c r="F1086" s="1" t="s">
        <v>4205</v>
      </c>
      <c r="G1086" s="1" t="s">
        <v>280</v>
      </c>
      <c r="H1086" s="3">
        <v>550000.0</v>
      </c>
      <c r="I1086" s="1" t="s">
        <v>422</v>
      </c>
      <c r="J1086" s="3">
        <v>9.0</v>
      </c>
      <c r="K1086" s="4" t="str">
        <f t="array" ref="K1086">xlookup(C1086,Tier!A:A,Tier!B:B)</f>
        <v>Tier 1</v>
      </c>
    </row>
    <row r="1087">
      <c r="A1087" s="1" t="s">
        <v>4206</v>
      </c>
      <c r="B1087" s="3">
        <v>2020.0</v>
      </c>
      <c r="C1087" s="1" t="s">
        <v>12</v>
      </c>
      <c r="D1087" s="1" t="s">
        <v>177</v>
      </c>
      <c r="E1087" s="1" t="s">
        <v>4207</v>
      </c>
      <c r="F1087" s="1" t="s">
        <v>4208</v>
      </c>
      <c r="G1087" s="5"/>
      <c r="H1087" s="3">
        <v>500000.0</v>
      </c>
      <c r="I1087" s="5"/>
      <c r="J1087" s="3">
        <v>12.0</v>
      </c>
      <c r="K1087" s="4" t="str">
        <f t="array" ref="K1087">xlookup(C1087,Tier!A:A,Tier!B:B)</f>
        <v>Tier 1</v>
      </c>
    </row>
    <row r="1088">
      <c r="A1088" s="1" t="s">
        <v>4206</v>
      </c>
      <c r="B1088" s="3">
        <v>2020.0</v>
      </c>
      <c r="C1088" s="1" t="s">
        <v>12</v>
      </c>
      <c r="D1088" s="1" t="s">
        <v>177</v>
      </c>
      <c r="E1088" s="1" t="s">
        <v>4207</v>
      </c>
      <c r="F1088" s="1" t="s">
        <v>4208</v>
      </c>
      <c r="G1088" s="5"/>
      <c r="H1088" s="3">
        <v>500000.0</v>
      </c>
      <c r="I1088" s="5"/>
      <c r="J1088" s="3">
        <v>12.0</v>
      </c>
      <c r="K1088" s="4" t="str">
        <f t="array" ref="K1088">xlookup(C1088,Tier!A:A,Tier!B:B)</f>
        <v>Tier 1</v>
      </c>
    </row>
    <row r="1089">
      <c r="A1089" s="1" t="s">
        <v>4209</v>
      </c>
      <c r="B1089" s="3">
        <v>2020.0</v>
      </c>
      <c r="C1089" s="1" t="s">
        <v>19</v>
      </c>
      <c r="D1089" s="1" t="s">
        <v>2027</v>
      </c>
      <c r="E1089" s="1" t="s">
        <v>4210</v>
      </c>
      <c r="F1089" s="1" t="s">
        <v>4211</v>
      </c>
      <c r="G1089" s="1" t="s">
        <v>4212</v>
      </c>
      <c r="H1089" s="3">
        <v>500000.0</v>
      </c>
      <c r="I1089" s="1" t="s">
        <v>17</v>
      </c>
      <c r="J1089" s="3">
        <v>11.0</v>
      </c>
      <c r="K1089" s="4" t="str">
        <f t="array" ref="K1089">xlookup(C1089,Tier!A:A,Tier!B:B)</f>
        <v>Tier 1</v>
      </c>
    </row>
    <row r="1090">
      <c r="A1090" s="1" t="s">
        <v>4213</v>
      </c>
      <c r="B1090" s="3">
        <v>2021.0</v>
      </c>
      <c r="C1090" s="1" t="s">
        <v>19</v>
      </c>
      <c r="D1090" s="1" t="s">
        <v>331</v>
      </c>
      <c r="E1090" s="1" t="s">
        <v>4214</v>
      </c>
      <c r="F1090" s="1" t="s">
        <v>4215</v>
      </c>
      <c r="G1090" s="1" t="s">
        <v>519</v>
      </c>
      <c r="H1090" s="3">
        <v>500000.0</v>
      </c>
      <c r="I1090" s="1" t="s">
        <v>17</v>
      </c>
      <c r="J1090" s="3">
        <v>10.0</v>
      </c>
      <c r="K1090" s="4" t="str">
        <f t="array" ref="K1090">xlookup(C1090,Tier!A:A,Tier!B:B)</f>
        <v>Tier 1</v>
      </c>
    </row>
    <row r="1091">
      <c r="A1091" s="1" t="s">
        <v>1133</v>
      </c>
      <c r="B1091" s="3">
        <v>2020.0</v>
      </c>
      <c r="C1091" s="1" t="s">
        <v>49</v>
      </c>
      <c r="D1091" s="1" t="s">
        <v>82</v>
      </c>
      <c r="E1091" s="1" t="s">
        <v>4216</v>
      </c>
      <c r="F1091" s="1" t="s">
        <v>1135</v>
      </c>
      <c r="G1091" s="1" t="s">
        <v>4217</v>
      </c>
      <c r="H1091" s="3">
        <v>500000.0</v>
      </c>
      <c r="I1091" s="5"/>
      <c r="J1091" s="3">
        <v>10.0</v>
      </c>
      <c r="K1091" s="4" t="str">
        <f t="array" ref="K1091">xlookup(C1091,Tier!A:A,Tier!B:B)</f>
        <v>Tier 1</v>
      </c>
    </row>
    <row r="1092">
      <c r="A1092" s="1" t="s">
        <v>4218</v>
      </c>
      <c r="B1092" s="3">
        <v>2020.0</v>
      </c>
      <c r="C1092" s="1" t="s">
        <v>19</v>
      </c>
      <c r="D1092" s="1" t="s">
        <v>116</v>
      </c>
      <c r="E1092" s="1" t="s">
        <v>4219</v>
      </c>
      <c r="F1092" s="1" t="s">
        <v>4220</v>
      </c>
      <c r="G1092" s="1" t="s">
        <v>4221</v>
      </c>
      <c r="H1092" s="3">
        <v>500000.0</v>
      </c>
      <c r="I1092" s="1" t="s">
        <v>422</v>
      </c>
      <c r="J1092" s="3">
        <v>8.0</v>
      </c>
      <c r="K1092" s="4" t="str">
        <f t="array" ref="K1092">xlookup(C1092,Tier!A:A,Tier!B:B)</f>
        <v>Tier 1</v>
      </c>
    </row>
    <row r="1093">
      <c r="A1093" s="1" t="s">
        <v>3598</v>
      </c>
      <c r="B1093" s="3">
        <v>2020.0</v>
      </c>
      <c r="C1093" s="1" t="s">
        <v>12</v>
      </c>
      <c r="D1093" s="1" t="s">
        <v>13</v>
      </c>
      <c r="E1093" s="1" t="s">
        <v>4222</v>
      </c>
      <c r="F1093" s="1" t="s">
        <v>4223</v>
      </c>
      <c r="G1093" s="1" t="s">
        <v>4224</v>
      </c>
      <c r="H1093" s="3">
        <v>500000.0</v>
      </c>
      <c r="I1093" s="5"/>
      <c r="J1093" s="3">
        <v>8.0</v>
      </c>
      <c r="K1093" s="4" t="str">
        <f t="array" ref="K1093">xlookup(C1093,Tier!A:A,Tier!B:B)</f>
        <v>Tier 1</v>
      </c>
    </row>
    <row r="1094">
      <c r="A1094" s="1" t="s">
        <v>4225</v>
      </c>
      <c r="B1094" s="3">
        <v>2020.0</v>
      </c>
      <c r="C1094" s="1" t="s">
        <v>12</v>
      </c>
      <c r="D1094" s="1" t="s">
        <v>74</v>
      </c>
      <c r="E1094" s="1" t="s">
        <v>4226</v>
      </c>
      <c r="F1094" s="1" t="s">
        <v>4227</v>
      </c>
      <c r="G1094" s="1" t="s">
        <v>466</v>
      </c>
      <c r="H1094" s="3">
        <v>500000.0</v>
      </c>
      <c r="I1094" s="1" t="s">
        <v>17</v>
      </c>
      <c r="J1094" s="3">
        <v>7.0</v>
      </c>
      <c r="K1094" s="4" t="str">
        <f t="array" ref="K1094">xlookup(C1094,Tier!A:A,Tier!B:B)</f>
        <v>Tier 1</v>
      </c>
    </row>
    <row r="1095">
      <c r="A1095" s="1" t="s">
        <v>4228</v>
      </c>
      <c r="B1095" s="3">
        <v>2020.0</v>
      </c>
      <c r="C1095" s="1" t="s">
        <v>19</v>
      </c>
      <c r="D1095" s="1" t="s">
        <v>116</v>
      </c>
      <c r="E1095" s="1" t="s">
        <v>4229</v>
      </c>
      <c r="F1095" s="1" t="s">
        <v>4230</v>
      </c>
      <c r="G1095" s="1" t="s">
        <v>4231</v>
      </c>
      <c r="H1095" s="3">
        <v>500000.0</v>
      </c>
      <c r="I1095" s="1" t="s">
        <v>17</v>
      </c>
      <c r="J1095" s="3">
        <v>6.0</v>
      </c>
      <c r="K1095" s="4" t="str">
        <f t="array" ref="K1095">xlookup(C1095,Tier!A:A,Tier!B:B)</f>
        <v>Tier 1</v>
      </c>
    </row>
    <row r="1096">
      <c r="A1096" s="1" t="s">
        <v>4232</v>
      </c>
      <c r="B1096" s="3">
        <v>2020.0</v>
      </c>
      <c r="C1096" s="1" t="s">
        <v>12</v>
      </c>
      <c r="D1096" s="1" t="s">
        <v>38</v>
      </c>
      <c r="E1096" s="1" t="s">
        <v>4233</v>
      </c>
      <c r="F1096" s="1" t="s">
        <v>4234</v>
      </c>
      <c r="G1096" s="1" t="s">
        <v>4235</v>
      </c>
      <c r="H1096" s="3">
        <v>500000.0</v>
      </c>
      <c r="I1096" s="1" t="s">
        <v>422</v>
      </c>
      <c r="J1096" s="3">
        <v>6.0</v>
      </c>
      <c r="K1096" s="4" t="str">
        <f t="array" ref="K1096">xlookup(C1096,Tier!A:A,Tier!B:B)</f>
        <v>Tier 1</v>
      </c>
    </row>
    <row r="1097">
      <c r="A1097" s="1" t="s">
        <v>4236</v>
      </c>
      <c r="B1097" s="3">
        <v>2020.0</v>
      </c>
      <c r="C1097" s="1" t="s">
        <v>170</v>
      </c>
      <c r="D1097" s="1" t="s">
        <v>233</v>
      </c>
      <c r="E1097" s="1" t="s">
        <v>4237</v>
      </c>
      <c r="F1097" s="1" t="s">
        <v>4238</v>
      </c>
      <c r="G1097" s="1" t="s">
        <v>1033</v>
      </c>
      <c r="H1097" s="3">
        <v>500000.0</v>
      </c>
      <c r="I1097" s="1" t="s">
        <v>17</v>
      </c>
      <c r="J1097" s="3">
        <v>6.0</v>
      </c>
      <c r="K1097" s="4" t="str">
        <f t="array" ref="K1097">xlookup(C1097,Tier!A:A,Tier!B:B)</f>
        <v>Tier 1</v>
      </c>
    </row>
    <row r="1098">
      <c r="A1098" s="1" t="s">
        <v>4239</v>
      </c>
      <c r="B1098" s="3">
        <v>2021.0</v>
      </c>
      <c r="C1098" s="1" t="s">
        <v>19</v>
      </c>
      <c r="D1098" s="1" t="s">
        <v>331</v>
      </c>
      <c r="E1098" s="1" t="s">
        <v>4240</v>
      </c>
      <c r="F1098" s="1" t="s">
        <v>4241</v>
      </c>
      <c r="G1098" s="1" t="s">
        <v>3151</v>
      </c>
      <c r="H1098" s="3">
        <v>400000.0</v>
      </c>
      <c r="I1098" s="5"/>
      <c r="J1098" s="3">
        <v>10.0</v>
      </c>
      <c r="K1098" s="4" t="str">
        <f t="array" ref="K1098">xlookup(C1098,Tier!A:A,Tier!B:B)</f>
        <v>Tier 1</v>
      </c>
    </row>
    <row r="1099">
      <c r="A1099" s="1" t="s">
        <v>4242</v>
      </c>
      <c r="B1099" s="3">
        <v>2021.0</v>
      </c>
      <c r="C1099" s="1" t="s">
        <v>12</v>
      </c>
      <c r="D1099" s="1" t="s">
        <v>2732</v>
      </c>
      <c r="E1099" s="1" t="s">
        <v>4243</v>
      </c>
      <c r="F1099" s="1" t="s">
        <v>4244</v>
      </c>
      <c r="G1099" s="1" t="s">
        <v>4245</v>
      </c>
      <c r="H1099" s="3">
        <v>400000.0</v>
      </c>
      <c r="I1099" s="1" t="s">
        <v>422</v>
      </c>
      <c r="J1099" s="3">
        <v>10.0</v>
      </c>
      <c r="K1099" s="4" t="str">
        <f t="array" ref="K1099">xlookup(C1099,Tier!A:A,Tier!B:B)</f>
        <v>Tier 1</v>
      </c>
    </row>
    <row r="1100">
      <c r="A1100" s="1" t="s">
        <v>4246</v>
      </c>
      <c r="B1100" s="3">
        <v>2020.0</v>
      </c>
      <c r="C1100" s="1" t="s">
        <v>12</v>
      </c>
      <c r="D1100" s="1" t="s">
        <v>331</v>
      </c>
      <c r="E1100" s="1" t="s">
        <v>4247</v>
      </c>
      <c r="F1100" s="1" t="s">
        <v>4248</v>
      </c>
      <c r="G1100" s="1" t="s">
        <v>519</v>
      </c>
      <c r="H1100" s="3">
        <v>400000.0</v>
      </c>
      <c r="I1100" s="1" t="s">
        <v>17</v>
      </c>
      <c r="J1100" s="3">
        <v>9.0</v>
      </c>
      <c r="K1100" s="4" t="str">
        <f t="array" ref="K1100">xlookup(C1100,Tier!A:A,Tier!B:B)</f>
        <v>Tier 1</v>
      </c>
    </row>
    <row r="1101">
      <c r="A1101" s="1" t="s">
        <v>4249</v>
      </c>
      <c r="B1101" s="3">
        <v>2021.0</v>
      </c>
      <c r="C1101" s="1" t="s">
        <v>170</v>
      </c>
      <c r="D1101" s="1" t="s">
        <v>82</v>
      </c>
      <c r="E1101" s="1" t="s">
        <v>4250</v>
      </c>
      <c r="F1101" s="1" t="s">
        <v>4251</v>
      </c>
      <c r="G1101" s="1" t="s">
        <v>4252</v>
      </c>
      <c r="H1101" s="3">
        <v>400000.0</v>
      </c>
      <c r="I1101" s="1" t="s">
        <v>17</v>
      </c>
      <c r="J1101" s="3">
        <v>9.0</v>
      </c>
      <c r="K1101" s="4" t="str">
        <f t="array" ref="K1101">xlookup(C1101,Tier!A:A,Tier!B:B)</f>
        <v>Tier 1</v>
      </c>
    </row>
    <row r="1102">
      <c r="A1102" s="1" t="s">
        <v>4253</v>
      </c>
      <c r="B1102" s="3">
        <v>2021.0</v>
      </c>
      <c r="C1102" s="1" t="s">
        <v>12</v>
      </c>
      <c r="D1102" s="1" t="s">
        <v>94</v>
      </c>
      <c r="E1102" s="1" t="s">
        <v>4254</v>
      </c>
      <c r="F1102" s="1" t="s">
        <v>4255</v>
      </c>
      <c r="G1102" s="1" t="s">
        <v>4256</v>
      </c>
      <c r="H1102" s="3">
        <v>340000.0</v>
      </c>
      <c r="I1102" s="1" t="s">
        <v>422</v>
      </c>
      <c r="J1102" s="3">
        <v>9.0</v>
      </c>
      <c r="K1102" s="4" t="str">
        <f t="array" ref="K1102">xlookup(C1102,Tier!A:A,Tier!B:B)</f>
        <v>Tier 1</v>
      </c>
    </row>
    <row r="1103">
      <c r="A1103" s="1" t="s">
        <v>4257</v>
      </c>
      <c r="B1103" s="3">
        <v>2020.0</v>
      </c>
      <c r="C1103" s="1" t="s">
        <v>19</v>
      </c>
      <c r="D1103" s="1" t="s">
        <v>74</v>
      </c>
      <c r="E1103" s="1" t="s">
        <v>4258</v>
      </c>
      <c r="F1103" s="1" t="s">
        <v>4259</v>
      </c>
      <c r="G1103" s="1" t="s">
        <v>596</v>
      </c>
      <c r="H1103" s="3">
        <v>330000.0</v>
      </c>
      <c r="I1103" s="1" t="s">
        <v>422</v>
      </c>
      <c r="J1103" s="3">
        <v>7.0</v>
      </c>
      <c r="K1103" s="4" t="str">
        <f t="array" ref="K1103">xlookup(C1103,Tier!A:A,Tier!B:B)</f>
        <v>Tier 1</v>
      </c>
    </row>
    <row r="1104">
      <c r="A1104" s="1" t="s">
        <v>4260</v>
      </c>
      <c r="B1104" s="3">
        <v>2020.0</v>
      </c>
      <c r="C1104" s="1" t="s">
        <v>19</v>
      </c>
      <c r="D1104" s="1" t="s">
        <v>116</v>
      </c>
      <c r="E1104" s="1" t="s">
        <v>4261</v>
      </c>
      <c r="F1104" s="1" t="s">
        <v>4262</v>
      </c>
      <c r="G1104" s="1" t="s">
        <v>4263</v>
      </c>
      <c r="H1104" s="3">
        <v>320000.0</v>
      </c>
      <c r="I1104" s="1" t="s">
        <v>422</v>
      </c>
      <c r="J1104" s="3">
        <v>9.0</v>
      </c>
      <c r="K1104" s="4" t="str">
        <f t="array" ref="K1104">xlookup(C1104,Tier!A:A,Tier!B:B)</f>
        <v>Tier 1</v>
      </c>
    </row>
    <row r="1105">
      <c r="A1105" s="1" t="s">
        <v>4264</v>
      </c>
      <c r="B1105" s="3">
        <v>2020.0</v>
      </c>
      <c r="C1105" s="1" t="s">
        <v>12</v>
      </c>
      <c r="D1105" s="1" t="s">
        <v>45</v>
      </c>
      <c r="E1105" s="1" t="s">
        <v>4265</v>
      </c>
      <c r="F1105" s="1" t="s">
        <v>4266</v>
      </c>
      <c r="G1105" s="1" t="s">
        <v>4267</v>
      </c>
      <c r="H1105" s="3">
        <v>300000.0</v>
      </c>
      <c r="I1105" s="5"/>
      <c r="J1105" s="3">
        <v>12.0</v>
      </c>
      <c r="K1105" s="4" t="str">
        <f t="array" ref="K1105">xlookup(C1105,Tier!A:A,Tier!B:B)</f>
        <v>Tier 1</v>
      </c>
    </row>
    <row r="1106">
      <c r="A1106" s="1" t="s">
        <v>4268</v>
      </c>
      <c r="B1106" s="3">
        <v>2020.0</v>
      </c>
      <c r="C1106" s="1" t="s">
        <v>19</v>
      </c>
      <c r="D1106" s="1" t="s">
        <v>459</v>
      </c>
      <c r="E1106" s="1" t="s">
        <v>4269</v>
      </c>
      <c r="F1106" s="1" t="s">
        <v>4270</v>
      </c>
      <c r="G1106" s="1" t="s">
        <v>596</v>
      </c>
      <c r="H1106" s="3">
        <v>300000.0</v>
      </c>
      <c r="I1106" s="1" t="s">
        <v>422</v>
      </c>
      <c r="J1106" s="3">
        <v>11.0</v>
      </c>
      <c r="K1106" s="4" t="str">
        <f t="array" ref="K1106">xlookup(C1106,Tier!A:A,Tier!B:B)</f>
        <v>Tier 1</v>
      </c>
    </row>
    <row r="1107">
      <c r="A1107" s="1" t="s">
        <v>4271</v>
      </c>
      <c r="B1107" s="3">
        <v>2021.0</v>
      </c>
      <c r="C1107" s="1" t="s">
        <v>49</v>
      </c>
      <c r="D1107" s="1" t="s">
        <v>4272</v>
      </c>
      <c r="E1107" s="1" t="s">
        <v>4273</v>
      </c>
      <c r="F1107" s="1" t="s">
        <v>4274</v>
      </c>
      <c r="G1107" s="1" t="s">
        <v>4275</v>
      </c>
      <c r="H1107" s="3">
        <v>300000.0</v>
      </c>
      <c r="I1107" s="1" t="s">
        <v>422</v>
      </c>
      <c r="J1107" s="3">
        <v>11.0</v>
      </c>
      <c r="K1107" s="4" t="str">
        <f t="array" ref="K1107">xlookup(C1107,Tier!A:A,Tier!B:B)</f>
        <v>Tier 1</v>
      </c>
    </row>
    <row r="1108">
      <c r="A1108" s="1" t="s">
        <v>4276</v>
      </c>
      <c r="B1108" s="3">
        <v>2020.0</v>
      </c>
      <c r="C1108" s="1" t="s">
        <v>49</v>
      </c>
      <c r="D1108" s="1" t="s">
        <v>116</v>
      </c>
      <c r="E1108" s="1" t="s">
        <v>4277</v>
      </c>
      <c r="F1108" s="1" t="s">
        <v>4278</v>
      </c>
      <c r="G1108" s="1" t="s">
        <v>4279</v>
      </c>
      <c r="H1108" s="3">
        <v>300000.0</v>
      </c>
      <c r="I1108" s="5"/>
      <c r="J1108" s="3">
        <v>8.0</v>
      </c>
      <c r="K1108" s="4" t="str">
        <f t="array" ref="K1108">xlookup(C1108,Tier!A:A,Tier!B:B)</f>
        <v>Tier 1</v>
      </c>
    </row>
    <row r="1109">
      <c r="A1109" s="1" t="s">
        <v>4280</v>
      </c>
      <c r="B1109" s="3">
        <v>2020.0</v>
      </c>
      <c r="C1109" s="1" t="s">
        <v>19</v>
      </c>
      <c r="D1109" s="1" t="s">
        <v>233</v>
      </c>
      <c r="E1109" s="1" t="s">
        <v>4281</v>
      </c>
      <c r="F1109" s="1" t="s">
        <v>4282</v>
      </c>
      <c r="G1109" s="1" t="s">
        <v>4283</v>
      </c>
      <c r="H1109" s="3">
        <v>300000.0</v>
      </c>
      <c r="I1109" s="1" t="s">
        <v>17</v>
      </c>
      <c r="J1109" s="3">
        <v>7.0</v>
      </c>
      <c r="K1109" s="4" t="str">
        <f t="array" ref="K1109">xlookup(C1109,Tier!A:A,Tier!B:B)</f>
        <v>Tier 1</v>
      </c>
    </row>
    <row r="1110">
      <c r="A1110" s="1" t="s">
        <v>4284</v>
      </c>
      <c r="B1110" s="3">
        <v>2020.0</v>
      </c>
      <c r="C1110" s="1" t="s">
        <v>12</v>
      </c>
      <c r="D1110" s="1" t="s">
        <v>116</v>
      </c>
      <c r="E1110" s="1" t="s">
        <v>4285</v>
      </c>
      <c r="F1110" s="1" t="s">
        <v>4286</v>
      </c>
      <c r="G1110" s="5"/>
      <c r="H1110" s="3">
        <v>300000.0</v>
      </c>
      <c r="I1110" s="5"/>
      <c r="J1110" s="3">
        <v>7.0</v>
      </c>
      <c r="K1110" s="4" t="str">
        <f t="array" ref="K1110">xlookup(C1110,Tier!A:A,Tier!B:B)</f>
        <v>Tier 1</v>
      </c>
    </row>
    <row r="1111">
      <c r="A1111" s="1" t="s">
        <v>4287</v>
      </c>
      <c r="B1111" s="3">
        <v>2021.0</v>
      </c>
      <c r="C1111" s="1" t="s">
        <v>369</v>
      </c>
      <c r="D1111" s="1" t="s">
        <v>331</v>
      </c>
      <c r="E1111" s="1" t="s">
        <v>4288</v>
      </c>
      <c r="F1111" s="1" t="s">
        <v>4289</v>
      </c>
      <c r="G1111" s="1" t="s">
        <v>4290</v>
      </c>
      <c r="H1111" s="3">
        <v>200000.0</v>
      </c>
      <c r="I1111" s="5"/>
      <c r="J1111" s="3">
        <v>12.0</v>
      </c>
      <c r="K1111" s="4" t="str">
        <f t="array" ref="K1111">xlookup(C1111,Tier!A:A,Tier!B:B)</f>
        <v>Tier 1</v>
      </c>
    </row>
    <row r="1112">
      <c r="A1112" s="1" t="s">
        <v>4287</v>
      </c>
      <c r="B1112" s="3">
        <v>2021.0</v>
      </c>
      <c r="C1112" s="1" t="s">
        <v>369</v>
      </c>
      <c r="D1112" s="1" t="s">
        <v>331</v>
      </c>
      <c r="E1112" s="1" t="s">
        <v>4288</v>
      </c>
      <c r="F1112" s="1" t="s">
        <v>4289</v>
      </c>
      <c r="G1112" s="1" t="s">
        <v>4290</v>
      </c>
      <c r="H1112" s="3">
        <v>200000.0</v>
      </c>
      <c r="I1112" s="5"/>
      <c r="J1112" s="3">
        <v>12.0</v>
      </c>
      <c r="K1112" s="4" t="str">
        <f t="array" ref="K1112">xlookup(C1112,Tier!A:A,Tier!B:B)</f>
        <v>Tier 1</v>
      </c>
    </row>
    <row r="1113">
      <c r="A1113" s="1" t="s">
        <v>4291</v>
      </c>
      <c r="B1113" s="3">
        <v>2021.0</v>
      </c>
      <c r="C1113" s="1" t="s">
        <v>68</v>
      </c>
      <c r="D1113" s="1" t="s">
        <v>4292</v>
      </c>
      <c r="E1113" s="1" t="s">
        <v>4293</v>
      </c>
      <c r="F1113" s="1" t="s">
        <v>4294</v>
      </c>
      <c r="G1113" s="1" t="s">
        <v>4295</v>
      </c>
      <c r="H1113" s="3">
        <v>200000.0</v>
      </c>
      <c r="I1113" s="5"/>
      <c r="J1113" s="3">
        <v>12.0</v>
      </c>
      <c r="K1113" s="4" t="str">
        <f t="array" ref="K1113">xlookup(C1113,Tier!A:A,Tier!B:B)</f>
        <v>Tier 1</v>
      </c>
    </row>
    <row r="1114">
      <c r="A1114" s="1" t="s">
        <v>4296</v>
      </c>
      <c r="B1114" s="3">
        <v>2020.0</v>
      </c>
      <c r="C1114" s="1" t="s">
        <v>19</v>
      </c>
      <c r="D1114" s="1" t="s">
        <v>1994</v>
      </c>
      <c r="E1114" s="1" t="s">
        <v>4297</v>
      </c>
      <c r="F1114" s="1" t="s">
        <v>4298</v>
      </c>
      <c r="G1114" s="1" t="s">
        <v>4299</v>
      </c>
      <c r="H1114" s="3">
        <v>200000.0</v>
      </c>
      <c r="I1114" s="1" t="s">
        <v>422</v>
      </c>
      <c r="J1114" s="3">
        <v>9.0</v>
      </c>
      <c r="K1114" s="4" t="str">
        <f t="array" ref="K1114">xlookup(C1114,Tier!A:A,Tier!B:B)</f>
        <v>Tier 1</v>
      </c>
    </row>
    <row r="1115">
      <c r="A1115" s="1" t="s">
        <v>4300</v>
      </c>
      <c r="B1115" s="3">
        <v>2020.0</v>
      </c>
      <c r="C1115" s="1" t="s">
        <v>19</v>
      </c>
      <c r="D1115" s="1" t="s">
        <v>82</v>
      </c>
      <c r="E1115" s="1" t="s">
        <v>4301</v>
      </c>
      <c r="F1115" s="1" t="s">
        <v>4302</v>
      </c>
      <c r="G1115" s="1" t="s">
        <v>4303</v>
      </c>
      <c r="H1115" s="3">
        <v>150000.0</v>
      </c>
      <c r="I1115" s="5"/>
      <c r="J1115" s="3">
        <v>11.0</v>
      </c>
      <c r="K1115" s="4" t="str">
        <f t="array" ref="K1115">xlookup(C1115,Tier!A:A,Tier!B:B)</f>
        <v>Tier 1</v>
      </c>
    </row>
    <row r="1116">
      <c r="A1116" s="1" t="s">
        <v>4304</v>
      </c>
      <c r="B1116" s="3">
        <v>2020.0</v>
      </c>
      <c r="C1116" s="1" t="s">
        <v>49</v>
      </c>
      <c r="D1116" s="1" t="s">
        <v>4305</v>
      </c>
      <c r="E1116" s="1" t="s">
        <v>4306</v>
      </c>
      <c r="F1116" s="1" t="s">
        <v>4307</v>
      </c>
      <c r="G1116" s="1" t="s">
        <v>380</v>
      </c>
      <c r="H1116" s="3">
        <v>140000.0</v>
      </c>
      <c r="I1116" s="1" t="s">
        <v>17</v>
      </c>
      <c r="J1116" s="3">
        <v>6.0</v>
      </c>
      <c r="K1116" s="4" t="str">
        <f t="array" ref="K1116">xlookup(C1116,Tier!A:A,Tier!B:B)</f>
        <v>Tier 1</v>
      </c>
    </row>
    <row r="1117">
      <c r="A1117" s="1" t="s">
        <v>4308</v>
      </c>
      <c r="B1117" s="3">
        <v>2020.0</v>
      </c>
      <c r="C1117" s="1" t="s">
        <v>19</v>
      </c>
      <c r="D1117" s="1" t="s">
        <v>459</v>
      </c>
      <c r="E1117" s="1" t="s">
        <v>4309</v>
      </c>
      <c r="F1117" s="1" t="s">
        <v>4310</v>
      </c>
      <c r="G1117" s="1" t="s">
        <v>4311</v>
      </c>
      <c r="H1117" s="3">
        <v>125000.0</v>
      </c>
      <c r="I1117" s="5"/>
      <c r="J1117" s="3">
        <v>6.0</v>
      </c>
      <c r="K1117" s="4" t="str">
        <f t="array" ref="K1117">xlookup(C1117,Tier!A:A,Tier!B:B)</f>
        <v>Tier 1</v>
      </c>
    </row>
    <row r="1118">
      <c r="A1118" s="1" t="s">
        <v>4312</v>
      </c>
      <c r="B1118" s="3">
        <v>2020.0</v>
      </c>
      <c r="C1118" s="1" t="s">
        <v>12</v>
      </c>
      <c r="D1118" s="1" t="s">
        <v>4313</v>
      </c>
      <c r="E1118" s="1" t="s">
        <v>4314</v>
      </c>
      <c r="F1118" s="1" t="s">
        <v>4315</v>
      </c>
      <c r="G1118" s="1" t="s">
        <v>4316</v>
      </c>
      <c r="H1118" s="5"/>
      <c r="I1118" s="3">
        <v>6000000.0</v>
      </c>
      <c r="J1118" s="3">
        <v>6.0</v>
      </c>
      <c r="K1118" s="4" t="str">
        <f t="array" ref="K1118">xlookup(C1118,Tier!A:A,Tier!B:B)</f>
        <v>Tier 1</v>
      </c>
    </row>
    <row r="1119">
      <c r="A1119" s="1" t="s">
        <v>3850</v>
      </c>
      <c r="B1119" s="3">
        <v>2020.0</v>
      </c>
      <c r="C1119" s="1" t="s">
        <v>19</v>
      </c>
      <c r="D1119" s="1" t="s">
        <v>424</v>
      </c>
      <c r="E1119" s="1" t="s">
        <v>4317</v>
      </c>
      <c r="F1119" s="1" t="s">
        <v>4318</v>
      </c>
      <c r="G1119" s="1" t="s">
        <v>4319</v>
      </c>
      <c r="H1119" s="5"/>
      <c r="I1119" s="5"/>
      <c r="J1119" s="3">
        <v>4.0</v>
      </c>
      <c r="K1119" s="4" t="str">
        <f t="array" ref="K1119">xlookup(C1119,Tier!A:A,Tier!B:B)</f>
        <v>Tier 1</v>
      </c>
    </row>
    <row r="1120">
      <c r="A1120" s="1" t="s">
        <v>4320</v>
      </c>
      <c r="B1120" s="3">
        <v>2020.0</v>
      </c>
      <c r="C1120" s="1" t="s">
        <v>81</v>
      </c>
      <c r="D1120" s="1" t="s">
        <v>331</v>
      </c>
      <c r="E1120" s="1" t="s">
        <v>4321</v>
      </c>
      <c r="F1120" s="1" t="s">
        <v>4322</v>
      </c>
      <c r="G1120" s="1" t="s">
        <v>372</v>
      </c>
      <c r="H1120" s="1" t="s">
        <v>381</v>
      </c>
      <c r="I1120" s="1" t="s">
        <v>17</v>
      </c>
      <c r="J1120" s="3">
        <v>7.0</v>
      </c>
      <c r="K1120" s="4" t="str">
        <f t="array" ref="K1120">xlookup(C1120,Tier!A:A,Tier!B:B)</f>
        <v>Tier 2</v>
      </c>
    </row>
    <row r="1121">
      <c r="A1121" s="1" t="s">
        <v>4323</v>
      </c>
      <c r="B1121" s="3">
        <v>2021.0</v>
      </c>
      <c r="C1121" s="1" t="s">
        <v>44</v>
      </c>
      <c r="D1121" s="1" t="s">
        <v>4324</v>
      </c>
      <c r="E1121" s="1" t="s">
        <v>4325</v>
      </c>
      <c r="F1121" s="1" t="s">
        <v>4326</v>
      </c>
      <c r="G1121" s="1" t="s">
        <v>4327</v>
      </c>
      <c r="H1121" s="1" t="s">
        <v>98</v>
      </c>
      <c r="I1121" s="1" t="s">
        <v>17</v>
      </c>
      <c r="J1121" s="3">
        <v>7.0</v>
      </c>
      <c r="K1121" s="4" t="str">
        <f t="array" ref="K1121">xlookup(C1121,Tier!A:A,Tier!B:B)</f>
        <v>Tier 2</v>
      </c>
    </row>
    <row r="1122">
      <c r="A1122" s="1" t="s">
        <v>4328</v>
      </c>
      <c r="B1122" s="3">
        <v>2021.0</v>
      </c>
      <c r="C1122" s="1" t="s">
        <v>44</v>
      </c>
      <c r="D1122" s="1" t="s">
        <v>177</v>
      </c>
      <c r="E1122" s="1" t="s">
        <v>4329</v>
      </c>
      <c r="F1122" s="1" t="s">
        <v>4330</v>
      </c>
      <c r="G1122" s="1" t="s">
        <v>4331</v>
      </c>
      <c r="H1122" s="1" t="s">
        <v>98</v>
      </c>
      <c r="I1122" s="5"/>
      <c r="J1122" s="3">
        <v>7.0</v>
      </c>
      <c r="K1122" s="4" t="str">
        <f t="array" ref="K1122">xlookup(C1122,Tier!A:A,Tier!B:B)</f>
        <v>Tier 2</v>
      </c>
    </row>
    <row r="1123">
      <c r="A1123" s="1" t="s">
        <v>4332</v>
      </c>
      <c r="B1123" s="3">
        <v>2020.0</v>
      </c>
      <c r="C1123" s="1" t="s">
        <v>44</v>
      </c>
      <c r="D1123" s="1" t="s">
        <v>873</v>
      </c>
      <c r="E1123" s="1" t="s">
        <v>4333</v>
      </c>
      <c r="F1123" s="1" t="s">
        <v>4334</v>
      </c>
      <c r="G1123" s="1" t="s">
        <v>4335</v>
      </c>
      <c r="H1123" s="1" t="s">
        <v>98</v>
      </c>
      <c r="I1123" s="1" t="s">
        <v>17</v>
      </c>
      <c r="J1123" s="3">
        <v>6.0</v>
      </c>
      <c r="K1123" s="4" t="str">
        <f t="array" ref="K1123">xlookup(C1123,Tier!A:A,Tier!B:B)</f>
        <v>Tier 2</v>
      </c>
    </row>
    <row r="1124">
      <c r="A1124" s="1" t="s">
        <v>4336</v>
      </c>
      <c r="B1124" s="3">
        <v>2020.0</v>
      </c>
      <c r="C1124" s="1" t="s">
        <v>37</v>
      </c>
      <c r="D1124" s="1" t="s">
        <v>687</v>
      </c>
      <c r="E1124" s="1" t="s">
        <v>4337</v>
      </c>
      <c r="F1124" s="1" t="s">
        <v>4338</v>
      </c>
      <c r="G1124" s="1" t="s">
        <v>1436</v>
      </c>
      <c r="H1124" s="1" t="s">
        <v>98</v>
      </c>
      <c r="I1124" s="1" t="s">
        <v>422</v>
      </c>
      <c r="J1124" s="3">
        <v>6.0</v>
      </c>
      <c r="K1124" s="4" t="str">
        <f t="array" ref="K1124">xlookup(C1124,Tier!A:A,Tier!B:B)</f>
        <v>Tier 2</v>
      </c>
    </row>
    <row r="1125">
      <c r="A1125" s="1" t="s">
        <v>4339</v>
      </c>
      <c r="B1125" s="3">
        <v>2020.0</v>
      </c>
      <c r="C1125" s="1" t="s">
        <v>44</v>
      </c>
      <c r="D1125" s="1" t="s">
        <v>94</v>
      </c>
      <c r="E1125" s="1" t="s">
        <v>4340</v>
      </c>
      <c r="F1125" s="1" t="s">
        <v>4341</v>
      </c>
      <c r="G1125" s="1" t="s">
        <v>498</v>
      </c>
      <c r="H1125" s="1" t="s">
        <v>98</v>
      </c>
      <c r="I1125" s="1" t="s">
        <v>17</v>
      </c>
      <c r="J1125" s="3">
        <v>6.0</v>
      </c>
      <c r="K1125" s="4" t="str">
        <f t="array" ref="K1125">xlookup(C1125,Tier!A:A,Tier!B:B)</f>
        <v>Tier 2</v>
      </c>
    </row>
    <row r="1126">
      <c r="A1126" s="1" t="s">
        <v>4342</v>
      </c>
      <c r="B1126" s="3">
        <v>2020.0</v>
      </c>
      <c r="C1126" s="1" t="s">
        <v>44</v>
      </c>
      <c r="D1126" s="1" t="s">
        <v>4343</v>
      </c>
      <c r="E1126" s="1" t="s">
        <v>4344</v>
      </c>
      <c r="F1126" s="1" t="s">
        <v>4345</v>
      </c>
      <c r="G1126" s="1" t="s">
        <v>4346</v>
      </c>
      <c r="H1126" s="1" t="s">
        <v>98</v>
      </c>
      <c r="I1126" s="1" t="s">
        <v>17</v>
      </c>
      <c r="J1126" s="3">
        <v>6.0</v>
      </c>
      <c r="K1126" s="4" t="str">
        <f t="array" ref="K1126">xlookup(C1126,Tier!A:A,Tier!B:B)</f>
        <v>Tier 2</v>
      </c>
    </row>
    <row r="1127">
      <c r="A1127" s="1" t="s">
        <v>4347</v>
      </c>
      <c r="B1127" s="3">
        <v>2020.0</v>
      </c>
      <c r="C1127" s="1" t="s">
        <v>44</v>
      </c>
      <c r="D1127" s="1" t="s">
        <v>4348</v>
      </c>
      <c r="E1127" s="1" t="s">
        <v>4349</v>
      </c>
      <c r="F1127" s="1" t="s">
        <v>4350</v>
      </c>
      <c r="G1127" s="1" t="s">
        <v>4351</v>
      </c>
      <c r="H1127" s="3" t="s">
        <v>766</v>
      </c>
      <c r="I1127" s="5"/>
      <c r="J1127" s="3">
        <v>4.0</v>
      </c>
      <c r="K1127" s="4" t="str">
        <f t="array" ref="K1127">xlookup(C1127,Tier!A:A,Tier!B:B)</f>
        <v>Tier 2</v>
      </c>
    </row>
    <row r="1128">
      <c r="A1128" s="6" t="s">
        <v>4352</v>
      </c>
      <c r="B1128" s="3">
        <v>2020.0</v>
      </c>
      <c r="C1128" s="1" t="s">
        <v>37</v>
      </c>
      <c r="D1128" s="1" t="s">
        <v>450</v>
      </c>
      <c r="E1128" s="1" t="s">
        <v>4353</v>
      </c>
      <c r="F1128" s="1" t="s">
        <v>4354</v>
      </c>
      <c r="G1128" s="1" t="s">
        <v>4355</v>
      </c>
      <c r="H1128" s="3" t="s">
        <v>65</v>
      </c>
      <c r="I1128" s="1" t="s">
        <v>17</v>
      </c>
      <c r="J1128" s="3">
        <v>5.0</v>
      </c>
      <c r="K1128" s="4" t="str">
        <f t="array" ref="K1128">xlookup(C1128,Tier!A:A,Tier!B:B)</f>
        <v>Tier 2</v>
      </c>
    </row>
    <row r="1129">
      <c r="A1129" s="1" t="s">
        <v>4356</v>
      </c>
      <c r="B1129" s="3">
        <v>2020.0</v>
      </c>
      <c r="C1129" s="1" t="s">
        <v>4357</v>
      </c>
      <c r="D1129" s="1" t="s">
        <v>111</v>
      </c>
      <c r="E1129" s="1" t="s">
        <v>4358</v>
      </c>
      <c r="F1129" s="1" t="s">
        <v>4359</v>
      </c>
      <c r="G1129" s="1" t="s">
        <v>4360</v>
      </c>
      <c r="H1129" s="3" t="s">
        <v>1010</v>
      </c>
      <c r="I1129" s="1" t="s">
        <v>422</v>
      </c>
      <c r="J1129" s="3">
        <v>2.0</v>
      </c>
      <c r="K1129" s="4" t="str">
        <f t="array" ref="K1129">xlookup(C1129,Tier!A:A,Tier!B:B)</f>
        <v>Tier 2</v>
      </c>
    </row>
    <row r="1130">
      <c r="A1130" s="1" t="s">
        <v>4361</v>
      </c>
      <c r="B1130" s="3">
        <v>2021.0</v>
      </c>
      <c r="C1130" s="1" t="s">
        <v>44</v>
      </c>
      <c r="D1130" s="1" t="s">
        <v>38</v>
      </c>
      <c r="E1130" s="1" t="s">
        <v>4362</v>
      </c>
      <c r="F1130" s="1" t="s">
        <v>4363</v>
      </c>
      <c r="G1130" s="1" t="s">
        <v>4364</v>
      </c>
      <c r="H1130" s="3" t="s">
        <v>35</v>
      </c>
      <c r="I1130" s="1" t="s">
        <v>17</v>
      </c>
      <c r="J1130" s="3">
        <v>4.0</v>
      </c>
      <c r="K1130" s="4" t="str">
        <f t="array" ref="K1130">xlookup(C1130,Tier!A:A,Tier!B:B)</f>
        <v>Tier 2</v>
      </c>
    </row>
    <row r="1131">
      <c r="A1131" s="1" t="s">
        <v>4365</v>
      </c>
      <c r="B1131" s="3">
        <v>2020.0</v>
      </c>
      <c r="C1131" s="1" t="s">
        <v>44</v>
      </c>
      <c r="D1131" s="1" t="s">
        <v>4366</v>
      </c>
      <c r="E1131" s="1" t="s">
        <v>4367</v>
      </c>
      <c r="F1131" s="1" t="s">
        <v>4368</v>
      </c>
      <c r="G1131" s="1" t="s">
        <v>4369</v>
      </c>
      <c r="H1131" s="3" t="s">
        <v>35</v>
      </c>
      <c r="I1131" s="1" t="s">
        <v>17</v>
      </c>
      <c r="J1131" s="3">
        <v>2.0</v>
      </c>
      <c r="K1131" s="4" t="str">
        <f t="array" ref="K1131">xlookup(C1131,Tier!A:A,Tier!B:B)</f>
        <v>Tier 2</v>
      </c>
    </row>
    <row r="1132">
      <c r="A1132" s="1" t="s">
        <v>4370</v>
      </c>
      <c r="B1132" s="3">
        <v>2020.0</v>
      </c>
      <c r="C1132" s="1" t="s">
        <v>3075</v>
      </c>
      <c r="D1132" s="1" t="s">
        <v>4371</v>
      </c>
      <c r="E1132" s="1" t="s">
        <v>4372</v>
      </c>
      <c r="F1132" s="1" t="s">
        <v>4373</v>
      </c>
      <c r="G1132" s="1" t="s">
        <v>4374</v>
      </c>
      <c r="H1132" s="3" t="s">
        <v>1137</v>
      </c>
      <c r="I1132" s="1" t="s">
        <v>17</v>
      </c>
      <c r="J1132" s="3">
        <v>2.0</v>
      </c>
      <c r="K1132" s="4" t="str">
        <f t="array" ref="K1132">xlookup(C1132,Tier!A:A,Tier!B:B)</f>
        <v>Tier 2</v>
      </c>
    </row>
    <row r="1133">
      <c r="A1133" s="1" t="s">
        <v>4375</v>
      </c>
      <c r="B1133" s="3">
        <v>2020.0</v>
      </c>
      <c r="C1133" s="1" t="s">
        <v>44</v>
      </c>
      <c r="D1133" s="1" t="s">
        <v>233</v>
      </c>
      <c r="E1133" s="1" t="s">
        <v>4376</v>
      </c>
      <c r="F1133" s="1" t="s">
        <v>4377</v>
      </c>
      <c r="G1133" s="1" t="s">
        <v>1145</v>
      </c>
      <c r="H1133" s="3" t="s">
        <v>1137</v>
      </c>
      <c r="I1133" s="5"/>
      <c r="J1133" s="3">
        <v>2.0</v>
      </c>
      <c r="K1133" s="4" t="str">
        <f t="array" ref="K1133">xlookup(C1133,Tier!A:A,Tier!B:B)</f>
        <v>Tier 2</v>
      </c>
    </row>
    <row r="1134">
      <c r="A1134" s="1" t="s">
        <v>4378</v>
      </c>
      <c r="B1134" s="3">
        <v>2021.0</v>
      </c>
      <c r="C1134" s="1" t="s">
        <v>44</v>
      </c>
      <c r="D1134" s="1" t="s">
        <v>13</v>
      </c>
      <c r="E1134" s="1" t="s">
        <v>4379</v>
      </c>
      <c r="F1134" s="1" t="s">
        <v>4380</v>
      </c>
      <c r="G1134" s="5"/>
      <c r="H1134" s="3" t="s">
        <v>272</v>
      </c>
      <c r="I1134" s="1" t="s">
        <v>17</v>
      </c>
      <c r="J1134" s="3">
        <v>4.0</v>
      </c>
      <c r="K1134" s="4" t="str">
        <f t="array" ref="K1134">xlookup(C1134,Tier!A:A,Tier!B:B)</f>
        <v>Tier 2</v>
      </c>
    </row>
    <row r="1135">
      <c r="A1135" s="1" t="s">
        <v>4381</v>
      </c>
      <c r="B1135" s="3">
        <v>2020.0</v>
      </c>
      <c r="C1135" s="1" t="s">
        <v>44</v>
      </c>
      <c r="D1135" s="1" t="s">
        <v>4382</v>
      </c>
      <c r="E1135" s="1" t="s">
        <v>4383</v>
      </c>
      <c r="F1135" s="1" t="s">
        <v>4384</v>
      </c>
      <c r="G1135" s="1" t="s">
        <v>4385</v>
      </c>
      <c r="H1135" s="3" t="s">
        <v>272</v>
      </c>
      <c r="I1135" s="1" t="s">
        <v>17</v>
      </c>
      <c r="J1135" s="3">
        <v>4.0</v>
      </c>
      <c r="K1135" s="4" t="str">
        <f t="array" ref="K1135">xlookup(C1135,Tier!A:A,Tier!B:B)</f>
        <v>Tier 2</v>
      </c>
    </row>
    <row r="1136">
      <c r="A1136" s="1" t="s">
        <v>4386</v>
      </c>
      <c r="B1136" s="3">
        <v>2020.0</v>
      </c>
      <c r="C1136" s="1" t="s">
        <v>44</v>
      </c>
      <c r="D1136" s="1" t="s">
        <v>116</v>
      </c>
      <c r="E1136" s="1" t="s">
        <v>4387</v>
      </c>
      <c r="F1136" s="1" t="s">
        <v>4388</v>
      </c>
      <c r="G1136" s="1" t="s">
        <v>4389</v>
      </c>
      <c r="H1136" s="3" t="s">
        <v>272</v>
      </c>
      <c r="I1136" s="1" t="s">
        <v>17</v>
      </c>
      <c r="J1136" s="3">
        <v>3.0</v>
      </c>
      <c r="K1136" s="4" t="str">
        <f t="array" ref="K1136">xlookup(C1136,Tier!A:A,Tier!B:B)</f>
        <v>Tier 2</v>
      </c>
    </row>
    <row r="1137">
      <c r="A1137" s="1" t="s">
        <v>4390</v>
      </c>
      <c r="B1137" s="3">
        <v>2020.0</v>
      </c>
      <c r="C1137" s="1" t="s">
        <v>44</v>
      </c>
      <c r="D1137" s="1" t="s">
        <v>4391</v>
      </c>
      <c r="E1137" s="1" t="s">
        <v>4392</v>
      </c>
      <c r="F1137" s="1" t="s">
        <v>4393</v>
      </c>
      <c r="G1137" s="1" t="s">
        <v>4394</v>
      </c>
      <c r="H1137" s="3" t="s">
        <v>272</v>
      </c>
      <c r="I1137" s="1" t="s">
        <v>17</v>
      </c>
      <c r="J1137" s="3">
        <v>2.0</v>
      </c>
      <c r="K1137" s="4" t="str">
        <f t="array" ref="K1137">xlookup(C1137,Tier!A:A,Tier!B:B)</f>
        <v>Tier 2</v>
      </c>
    </row>
    <row r="1138">
      <c r="A1138" s="1" t="s">
        <v>4395</v>
      </c>
      <c r="B1138" s="3">
        <v>2020.0</v>
      </c>
      <c r="C1138" s="1" t="s">
        <v>3148</v>
      </c>
      <c r="D1138" s="1" t="s">
        <v>912</v>
      </c>
      <c r="E1138" s="1" t="s">
        <v>4396</v>
      </c>
      <c r="F1138" s="1" t="s">
        <v>4397</v>
      </c>
      <c r="G1138" s="1" t="s">
        <v>4398</v>
      </c>
      <c r="H1138" s="3" t="s">
        <v>1353</v>
      </c>
      <c r="I1138" s="5"/>
      <c r="J1138" s="3">
        <v>2.0</v>
      </c>
      <c r="K1138" s="4" t="str">
        <f t="array" ref="K1138">xlookup(C1138,Tier!A:A,Tier!B:B)</f>
        <v>Tier 2</v>
      </c>
    </row>
    <row r="1139">
      <c r="A1139" s="1" t="s">
        <v>4399</v>
      </c>
      <c r="B1139" s="3">
        <v>2020.0</v>
      </c>
      <c r="C1139" s="1" t="s">
        <v>81</v>
      </c>
      <c r="D1139" s="1" t="s">
        <v>450</v>
      </c>
      <c r="E1139" s="1" t="s">
        <v>4400</v>
      </c>
      <c r="F1139" s="1" t="s">
        <v>4401</v>
      </c>
      <c r="G1139" s="1" t="s">
        <v>1608</v>
      </c>
      <c r="H1139" s="3" t="s">
        <v>92</v>
      </c>
      <c r="I1139" s="1" t="s">
        <v>17</v>
      </c>
      <c r="J1139" s="3">
        <v>3.0</v>
      </c>
      <c r="K1139" s="4" t="str">
        <f t="array" ref="K1139">xlookup(C1139,Tier!A:A,Tier!B:B)</f>
        <v>Tier 2</v>
      </c>
    </row>
    <row r="1140">
      <c r="A1140" s="1" t="s">
        <v>4402</v>
      </c>
      <c r="B1140" s="3">
        <v>2020.0</v>
      </c>
      <c r="C1140" s="1" t="s">
        <v>2815</v>
      </c>
      <c r="D1140" s="1" t="s">
        <v>1717</v>
      </c>
      <c r="E1140" s="1" t="s">
        <v>4403</v>
      </c>
      <c r="F1140" s="1" t="s">
        <v>4404</v>
      </c>
      <c r="G1140" s="1" t="s">
        <v>1476</v>
      </c>
      <c r="H1140" s="3">
        <v>1.25E8</v>
      </c>
      <c r="I1140" s="1" t="s">
        <v>115</v>
      </c>
      <c r="J1140" s="3">
        <v>10.0</v>
      </c>
      <c r="K1140" s="4" t="str">
        <f t="array" ref="K1140">xlookup(C1140,Tier!A:A,Tier!B:B)</f>
        <v>Tier 2</v>
      </c>
    </row>
    <row r="1141">
      <c r="A1141" s="1" t="s">
        <v>4405</v>
      </c>
      <c r="B1141" s="3">
        <v>2021.0</v>
      </c>
      <c r="C1141" s="1" t="s">
        <v>44</v>
      </c>
      <c r="D1141" s="1" t="s">
        <v>233</v>
      </c>
      <c r="E1141" s="1" t="s">
        <v>4406</v>
      </c>
      <c r="F1141" s="1" t="s">
        <v>4407</v>
      </c>
      <c r="G1141" s="5"/>
      <c r="H1141" s="3">
        <v>4.2E7</v>
      </c>
      <c r="I1141" s="5"/>
      <c r="J1141" s="3">
        <v>8.0</v>
      </c>
      <c r="K1141" s="4" t="str">
        <f t="array" ref="K1141">xlookup(C1141,Tier!A:A,Tier!B:B)</f>
        <v>Tier 2</v>
      </c>
    </row>
    <row r="1142">
      <c r="A1142" s="1" t="s">
        <v>4408</v>
      </c>
      <c r="B1142" s="3">
        <v>2021.0</v>
      </c>
      <c r="C1142" s="1" t="s">
        <v>44</v>
      </c>
      <c r="D1142" s="1" t="s">
        <v>602</v>
      </c>
      <c r="E1142" s="1" t="s">
        <v>4409</v>
      </c>
      <c r="F1142" s="1" t="s">
        <v>4410</v>
      </c>
      <c r="G1142" s="1" t="s">
        <v>4411</v>
      </c>
      <c r="H1142" s="3">
        <v>3.2E7</v>
      </c>
      <c r="I1142" s="1" t="s">
        <v>17</v>
      </c>
      <c r="J1142" s="3">
        <v>12.0</v>
      </c>
      <c r="K1142" s="4" t="str">
        <f t="array" ref="K1142">xlookup(C1142,Tier!A:A,Tier!B:B)</f>
        <v>Tier 2</v>
      </c>
    </row>
    <row r="1143">
      <c r="A1143" s="1" t="s">
        <v>4408</v>
      </c>
      <c r="B1143" s="3">
        <v>2021.0</v>
      </c>
      <c r="C1143" s="1" t="s">
        <v>44</v>
      </c>
      <c r="D1143" s="1" t="s">
        <v>602</v>
      </c>
      <c r="E1143" s="1" t="s">
        <v>4409</v>
      </c>
      <c r="F1143" s="1" t="s">
        <v>4410</v>
      </c>
      <c r="G1143" s="1" t="s">
        <v>4411</v>
      </c>
      <c r="H1143" s="3">
        <v>3.2E7</v>
      </c>
      <c r="I1143" s="1" t="s">
        <v>17</v>
      </c>
      <c r="J1143" s="3">
        <v>12.0</v>
      </c>
      <c r="K1143" s="4" t="str">
        <f t="array" ref="K1143">xlookup(C1143,Tier!A:A,Tier!B:B)</f>
        <v>Tier 2</v>
      </c>
    </row>
    <row r="1144">
      <c r="A1144" s="1" t="s">
        <v>3687</v>
      </c>
      <c r="B1144" s="3">
        <v>2020.0</v>
      </c>
      <c r="C1144" s="1" t="s">
        <v>44</v>
      </c>
      <c r="D1144" s="1" t="s">
        <v>1947</v>
      </c>
      <c r="E1144" s="1" t="s">
        <v>4412</v>
      </c>
      <c r="F1144" s="1" t="s">
        <v>4413</v>
      </c>
      <c r="G1144" s="1" t="s">
        <v>3068</v>
      </c>
      <c r="H1144" s="3">
        <v>2.0E7</v>
      </c>
      <c r="I1144" s="1" t="s">
        <v>163</v>
      </c>
      <c r="J1144" s="3">
        <v>8.0</v>
      </c>
      <c r="K1144" s="4" t="str">
        <f t="array" ref="K1144">xlookup(C1144,Tier!A:A,Tier!B:B)</f>
        <v>Tier 2</v>
      </c>
    </row>
    <row r="1145">
      <c r="A1145" s="1" t="s">
        <v>4414</v>
      </c>
      <c r="B1145" s="3">
        <v>2020.0</v>
      </c>
      <c r="C1145" s="1" t="s">
        <v>44</v>
      </c>
      <c r="D1145" s="1" t="s">
        <v>94</v>
      </c>
      <c r="E1145" s="1" t="s">
        <v>4415</v>
      </c>
      <c r="F1145" s="1" t="s">
        <v>4416</v>
      </c>
      <c r="G1145" s="1" t="s">
        <v>4417</v>
      </c>
      <c r="H1145" s="3">
        <v>1.02E7</v>
      </c>
      <c r="I1145" s="1" t="s">
        <v>163</v>
      </c>
      <c r="J1145" s="3">
        <v>7.0</v>
      </c>
      <c r="K1145" s="4" t="str">
        <f t="array" ref="K1145">xlookup(C1145,Tier!A:A,Tier!B:B)</f>
        <v>Tier 2</v>
      </c>
    </row>
    <row r="1146">
      <c r="A1146" s="1" t="s">
        <v>4418</v>
      </c>
      <c r="B1146" s="3">
        <v>2020.0</v>
      </c>
      <c r="C1146" s="1" t="s">
        <v>81</v>
      </c>
      <c r="D1146" s="1" t="s">
        <v>165</v>
      </c>
      <c r="E1146" s="1" t="s">
        <v>4419</v>
      </c>
      <c r="F1146" s="1" t="s">
        <v>4420</v>
      </c>
      <c r="G1146" s="1" t="s">
        <v>2034</v>
      </c>
      <c r="H1146" s="3">
        <v>1.0E7</v>
      </c>
      <c r="I1146" s="1" t="s">
        <v>163</v>
      </c>
      <c r="J1146" s="3">
        <v>7.0</v>
      </c>
      <c r="K1146" s="4" t="str">
        <f t="array" ref="K1146">xlookup(C1146,Tier!A:A,Tier!B:B)</f>
        <v>Tier 2</v>
      </c>
    </row>
    <row r="1147">
      <c r="A1147" s="1" t="s">
        <v>4421</v>
      </c>
      <c r="B1147" s="3">
        <v>2021.0</v>
      </c>
      <c r="C1147" s="1" t="s">
        <v>2770</v>
      </c>
      <c r="D1147" s="1" t="s">
        <v>4124</v>
      </c>
      <c r="E1147" s="1" t="s">
        <v>4422</v>
      </c>
      <c r="F1147" s="1" t="s">
        <v>4423</v>
      </c>
      <c r="G1147" s="1" t="s">
        <v>4424</v>
      </c>
      <c r="H1147" s="3">
        <v>8000000.0</v>
      </c>
      <c r="I1147" s="1" t="s">
        <v>17</v>
      </c>
      <c r="J1147" s="3">
        <v>11.0</v>
      </c>
      <c r="K1147" s="4" t="str">
        <f t="array" ref="K1147">xlookup(C1147,Tier!A:A,Tier!B:B)</f>
        <v>Tier 2</v>
      </c>
    </row>
    <row r="1148">
      <c r="A1148" s="1" t="s">
        <v>4386</v>
      </c>
      <c r="B1148" s="3">
        <v>2020.0</v>
      </c>
      <c r="C1148" s="1" t="s">
        <v>44</v>
      </c>
      <c r="D1148" s="1" t="s">
        <v>116</v>
      </c>
      <c r="E1148" s="1" t="s">
        <v>4425</v>
      </c>
      <c r="F1148" s="1" t="s">
        <v>4426</v>
      </c>
      <c r="G1148" s="1" t="s">
        <v>4427</v>
      </c>
      <c r="H1148" s="3">
        <v>6750000.0</v>
      </c>
      <c r="I1148" s="1" t="s">
        <v>163</v>
      </c>
      <c r="J1148" s="3">
        <v>10.0</v>
      </c>
      <c r="K1148" s="4" t="str">
        <f t="array" ref="K1148">xlookup(C1148,Tier!A:A,Tier!B:B)</f>
        <v>Tier 2</v>
      </c>
    </row>
    <row r="1149">
      <c r="A1149" s="1" t="s">
        <v>4428</v>
      </c>
      <c r="B1149" s="3">
        <v>2020.0</v>
      </c>
      <c r="C1149" s="1" t="s">
        <v>44</v>
      </c>
      <c r="D1149" s="1" t="s">
        <v>116</v>
      </c>
      <c r="E1149" s="1" t="s">
        <v>4429</v>
      </c>
      <c r="F1149" s="1" t="s">
        <v>4430</v>
      </c>
      <c r="G1149" s="1" t="s">
        <v>1442</v>
      </c>
      <c r="H1149" s="3">
        <v>6000000.0</v>
      </c>
      <c r="I1149" s="5"/>
      <c r="J1149" s="3">
        <v>8.0</v>
      </c>
      <c r="K1149" s="4" t="str">
        <f t="array" ref="K1149">xlookup(C1149,Tier!A:A,Tier!B:B)</f>
        <v>Tier 2</v>
      </c>
    </row>
    <row r="1150">
      <c r="A1150" s="1" t="s">
        <v>4431</v>
      </c>
      <c r="B1150" s="3">
        <v>2020.0</v>
      </c>
      <c r="C1150" s="1" t="s">
        <v>44</v>
      </c>
      <c r="D1150" s="1" t="s">
        <v>331</v>
      </c>
      <c r="E1150" s="1" t="s">
        <v>4432</v>
      </c>
      <c r="F1150" s="1" t="s">
        <v>4433</v>
      </c>
      <c r="G1150" s="1" t="s">
        <v>4434</v>
      </c>
      <c r="H1150" s="3">
        <v>4000000.0</v>
      </c>
      <c r="I1150" s="1" t="s">
        <v>422</v>
      </c>
      <c r="J1150" s="3">
        <v>12.0</v>
      </c>
      <c r="K1150" s="4" t="str">
        <f t="array" ref="K1150">xlookup(C1150,Tier!A:A,Tier!B:B)</f>
        <v>Tier 2</v>
      </c>
    </row>
    <row r="1151">
      <c r="A1151" s="1" t="s">
        <v>4435</v>
      </c>
      <c r="B1151" s="3">
        <v>2020.0</v>
      </c>
      <c r="C1151" s="1" t="s">
        <v>44</v>
      </c>
      <c r="D1151" s="1" t="s">
        <v>82</v>
      </c>
      <c r="E1151" s="1" t="s">
        <v>4436</v>
      </c>
      <c r="F1151" s="1" t="s">
        <v>4437</v>
      </c>
      <c r="G1151" s="1" t="s">
        <v>4438</v>
      </c>
      <c r="H1151" s="3">
        <v>4000000.0</v>
      </c>
      <c r="I1151" s="1" t="s">
        <v>17</v>
      </c>
      <c r="J1151" s="3">
        <v>11.0</v>
      </c>
      <c r="K1151" s="4" t="str">
        <f t="array" ref="K1151">xlookup(C1151,Tier!A:A,Tier!B:B)</f>
        <v>Tier 2</v>
      </c>
    </row>
    <row r="1152">
      <c r="A1152" s="1" t="s">
        <v>4439</v>
      </c>
      <c r="B1152" s="3">
        <v>2020.0</v>
      </c>
      <c r="C1152" s="1" t="s">
        <v>44</v>
      </c>
      <c r="D1152" s="1" t="s">
        <v>82</v>
      </c>
      <c r="E1152" s="1" t="s">
        <v>4440</v>
      </c>
      <c r="F1152" s="1" t="s">
        <v>4441</v>
      </c>
      <c r="G1152" s="1" t="s">
        <v>4442</v>
      </c>
      <c r="H1152" s="3">
        <v>3500000.0</v>
      </c>
      <c r="I1152" s="1" t="s">
        <v>163</v>
      </c>
      <c r="J1152" s="3">
        <v>10.0</v>
      </c>
      <c r="K1152" s="4" t="str">
        <f t="array" ref="K1152">xlookup(C1152,Tier!A:A,Tier!B:B)</f>
        <v>Tier 2</v>
      </c>
    </row>
    <row r="1153">
      <c r="A1153" s="1" t="s">
        <v>4443</v>
      </c>
      <c r="B1153" s="3">
        <v>2020.0</v>
      </c>
      <c r="C1153" s="1" t="s">
        <v>37</v>
      </c>
      <c r="D1153" s="1" t="s">
        <v>616</v>
      </c>
      <c r="E1153" s="1" t="s">
        <v>4444</v>
      </c>
      <c r="F1153" s="1" t="s">
        <v>4445</v>
      </c>
      <c r="G1153" s="1" t="s">
        <v>3502</v>
      </c>
      <c r="H1153" s="3">
        <v>3500000.0</v>
      </c>
      <c r="I1153" s="1" t="s">
        <v>17</v>
      </c>
      <c r="J1153" s="3">
        <v>8.0</v>
      </c>
      <c r="K1153" s="4" t="str">
        <f t="array" ref="K1153">xlookup(C1153,Tier!A:A,Tier!B:B)</f>
        <v>Tier 2</v>
      </c>
    </row>
    <row r="1154">
      <c r="A1154" s="1" t="s">
        <v>4446</v>
      </c>
      <c r="B1154" s="3">
        <v>2021.0</v>
      </c>
      <c r="C1154" s="1" t="s">
        <v>44</v>
      </c>
      <c r="D1154" s="1" t="s">
        <v>69</v>
      </c>
      <c r="E1154" s="1" t="s">
        <v>4447</v>
      </c>
      <c r="F1154" s="1" t="s">
        <v>4448</v>
      </c>
      <c r="G1154" s="1" t="s">
        <v>4449</v>
      </c>
      <c r="H1154" s="3">
        <v>3000000.0</v>
      </c>
      <c r="I1154" s="1" t="s">
        <v>17</v>
      </c>
      <c r="J1154" s="3">
        <v>10.0</v>
      </c>
      <c r="K1154" s="4" t="str">
        <f t="array" ref="K1154">xlookup(C1154,Tier!A:A,Tier!B:B)</f>
        <v>Tier 2</v>
      </c>
    </row>
    <row r="1155">
      <c r="A1155" s="1" t="s">
        <v>4450</v>
      </c>
      <c r="B1155" s="3">
        <v>2020.0</v>
      </c>
      <c r="C1155" s="1" t="s">
        <v>44</v>
      </c>
      <c r="D1155" s="1" t="s">
        <v>82</v>
      </c>
      <c r="E1155" s="1" t="s">
        <v>4451</v>
      </c>
      <c r="F1155" s="1" t="s">
        <v>4452</v>
      </c>
      <c r="G1155" s="1" t="s">
        <v>4453</v>
      </c>
      <c r="H1155" s="3">
        <v>3000000.0</v>
      </c>
      <c r="I1155" s="1" t="s">
        <v>163</v>
      </c>
      <c r="J1155" s="3">
        <v>8.0</v>
      </c>
      <c r="K1155" s="4" t="str">
        <f t="array" ref="K1155">xlookup(C1155,Tier!A:A,Tier!B:B)</f>
        <v>Tier 2</v>
      </c>
    </row>
    <row r="1156">
      <c r="A1156" s="1" t="s">
        <v>4454</v>
      </c>
      <c r="B1156" s="3">
        <v>2020.0</v>
      </c>
      <c r="C1156" s="1" t="s">
        <v>44</v>
      </c>
      <c r="D1156" s="1" t="s">
        <v>38</v>
      </c>
      <c r="E1156" s="1" t="s">
        <v>4455</v>
      </c>
      <c r="F1156" s="1" t="s">
        <v>4456</v>
      </c>
      <c r="G1156" s="1" t="s">
        <v>4457</v>
      </c>
      <c r="H1156" s="3">
        <v>2300000.0</v>
      </c>
      <c r="I1156" s="1" t="s">
        <v>17</v>
      </c>
      <c r="J1156" s="3">
        <v>9.0</v>
      </c>
      <c r="K1156" s="4" t="str">
        <f t="array" ref="K1156">xlookup(C1156,Tier!A:A,Tier!B:B)</f>
        <v>Tier 2</v>
      </c>
    </row>
    <row r="1157">
      <c r="A1157" s="1" t="s">
        <v>4458</v>
      </c>
      <c r="B1157" s="3">
        <v>2021.0</v>
      </c>
      <c r="C1157" s="1" t="s">
        <v>44</v>
      </c>
      <c r="D1157" s="1" t="s">
        <v>276</v>
      </c>
      <c r="E1157" s="1" t="s">
        <v>4459</v>
      </c>
      <c r="F1157" s="1" t="s">
        <v>4460</v>
      </c>
      <c r="G1157" s="3">
        <v>2000000.0</v>
      </c>
      <c r="H1157" s="3">
        <v>2000000.0</v>
      </c>
      <c r="I1157" s="1" t="s">
        <v>273</v>
      </c>
      <c r="J1157" s="3">
        <v>11.0</v>
      </c>
      <c r="K1157" s="4" t="str">
        <f t="array" ref="K1157">xlookup(C1157,Tier!A:A,Tier!B:B)</f>
        <v>Tier 2</v>
      </c>
    </row>
    <row r="1158">
      <c r="A1158" s="1" t="s">
        <v>4347</v>
      </c>
      <c r="B1158" s="3">
        <v>2020.0</v>
      </c>
      <c r="C1158" s="1" t="s">
        <v>44</v>
      </c>
      <c r="D1158" s="1" t="s">
        <v>2732</v>
      </c>
      <c r="E1158" s="1" t="s">
        <v>4461</v>
      </c>
      <c r="F1158" s="1" t="s">
        <v>4462</v>
      </c>
      <c r="G1158" s="1" t="s">
        <v>4463</v>
      </c>
      <c r="H1158" s="3">
        <v>2000000.0</v>
      </c>
      <c r="I1158" s="1" t="s">
        <v>163</v>
      </c>
      <c r="J1158" s="3">
        <v>9.0</v>
      </c>
      <c r="K1158" s="4" t="str">
        <f t="array" ref="K1158">xlookup(C1158,Tier!A:A,Tier!B:B)</f>
        <v>Tier 2</v>
      </c>
    </row>
    <row r="1159">
      <c r="A1159" s="1" t="s">
        <v>4464</v>
      </c>
      <c r="B1159" s="3">
        <v>2021.0</v>
      </c>
      <c r="C1159" s="1" t="s">
        <v>44</v>
      </c>
      <c r="D1159" s="1" t="s">
        <v>3829</v>
      </c>
      <c r="E1159" s="1" t="s">
        <v>4465</v>
      </c>
      <c r="F1159" s="1" t="s">
        <v>4466</v>
      </c>
      <c r="G1159" s="1" t="s">
        <v>2291</v>
      </c>
      <c r="H1159" s="3">
        <v>2000000.0</v>
      </c>
      <c r="I1159" s="5"/>
      <c r="J1159" s="3">
        <v>9.0</v>
      </c>
      <c r="K1159" s="4" t="str">
        <f t="array" ref="K1159">xlookup(C1159,Tier!A:A,Tier!B:B)</f>
        <v>Tier 2</v>
      </c>
    </row>
    <row r="1160">
      <c r="A1160" s="1" t="s">
        <v>4467</v>
      </c>
      <c r="B1160" s="3">
        <v>2020.0</v>
      </c>
      <c r="C1160" s="1" t="s">
        <v>44</v>
      </c>
      <c r="D1160" s="1" t="s">
        <v>4468</v>
      </c>
      <c r="E1160" s="1" t="s">
        <v>4469</v>
      </c>
      <c r="F1160" s="5"/>
      <c r="G1160" s="1" t="s">
        <v>4470</v>
      </c>
      <c r="H1160" s="3">
        <v>1500000.0</v>
      </c>
      <c r="I1160" s="1" t="s">
        <v>422</v>
      </c>
      <c r="J1160" s="3">
        <v>9.0</v>
      </c>
      <c r="K1160" s="4" t="str">
        <f t="array" ref="K1160">xlookup(C1160,Tier!A:A,Tier!B:B)</f>
        <v>Tier 2</v>
      </c>
    </row>
    <row r="1161">
      <c r="A1161" s="1" t="s">
        <v>4471</v>
      </c>
      <c r="B1161" s="3">
        <v>2020.0</v>
      </c>
      <c r="C1161" s="1" t="s">
        <v>2770</v>
      </c>
      <c r="D1161" s="1" t="s">
        <v>624</v>
      </c>
      <c r="E1161" s="1" t="s">
        <v>4472</v>
      </c>
      <c r="F1161" s="1" t="s">
        <v>4473</v>
      </c>
      <c r="G1161" s="5"/>
      <c r="H1161" s="3">
        <v>1500000.0</v>
      </c>
      <c r="I1161" s="1" t="s">
        <v>17</v>
      </c>
      <c r="J1161" s="3">
        <v>6.0</v>
      </c>
      <c r="K1161" s="4" t="str">
        <f t="array" ref="K1161">xlookup(C1161,Tier!A:A,Tier!B:B)</f>
        <v>Tier 2</v>
      </c>
    </row>
    <row r="1162">
      <c r="A1162" s="1" t="s">
        <v>4474</v>
      </c>
      <c r="B1162" s="3">
        <v>2020.0</v>
      </c>
      <c r="C1162" s="1" t="s">
        <v>44</v>
      </c>
      <c r="D1162" s="1" t="s">
        <v>165</v>
      </c>
      <c r="E1162" s="1" t="s">
        <v>4475</v>
      </c>
      <c r="F1162" s="1" t="s">
        <v>4476</v>
      </c>
      <c r="G1162" s="1" t="s">
        <v>2301</v>
      </c>
      <c r="H1162" s="3">
        <v>1200000.0</v>
      </c>
      <c r="I1162" s="1" t="s">
        <v>17</v>
      </c>
      <c r="J1162" s="3">
        <v>7.0</v>
      </c>
      <c r="K1162" s="4" t="str">
        <f t="array" ref="K1162">xlookup(C1162,Tier!A:A,Tier!B:B)</f>
        <v>Tier 2</v>
      </c>
    </row>
    <row r="1163">
      <c r="A1163" s="1" t="s">
        <v>4477</v>
      </c>
      <c r="B1163" s="3">
        <v>2020.0</v>
      </c>
      <c r="C1163" s="1" t="s">
        <v>44</v>
      </c>
      <c r="D1163" s="1" t="s">
        <v>4478</v>
      </c>
      <c r="E1163" s="1" t="s">
        <v>4479</v>
      </c>
      <c r="F1163" s="1" t="s">
        <v>4480</v>
      </c>
      <c r="G1163" s="1" t="s">
        <v>4481</v>
      </c>
      <c r="H1163" s="3">
        <v>1000000.0</v>
      </c>
      <c r="I1163" s="1" t="s">
        <v>273</v>
      </c>
      <c r="J1163" s="3">
        <v>11.0</v>
      </c>
      <c r="K1163" s="4" t="str">
        <f t="array" ref="K1163">xlookup(C1163,Tier!A:A,Tier!B:B)</f>
        <v>Tier 2</v>
      </c>
    </row>
    <row r="1164">
      <c r="A1164" s="1" t="s">
        <v>4323</v>
      </c>
      <c r="B1164" s="3">
        <v>2021.0</v>
      </c>
      <c r="C1164" s="1" t="s">
        <v>44</v>
      </c>
      <c r="D1164" s="1" t="s">
        <v>3986</v>
      </c>
      <c r="E1164" s="1" t="s">
        <v>4482</v>
      </c>
      <c r="F1164" s="1" t="s">
        <v>4326</v>
      </c>
      <c r="G1164" s="1" t="s">
        <v>4483</v>
      </c>
      <c r="H1164" s="3">
        <v>1000000.0</v>
      </c>
      <c r="I1164" s="1" t="s">
        <v>17</v>
      </c>
      <c r="J1164" s="3">
        <v>10.0</v>
      </c>
      <c r="K1164" s="4" t="str">
        <f t="array" ref="K1164">xlookup(C1164,Tier!A:A,Tier!B:B)</f>
        <v>Tier 2</v>
      </c>
    </row>
    <row r="1165">
      <c r="A1165" s="1" t="s">
        <v>4484</v>
      </c>
      <c r="B1165" s="3">
        <v>2020.0</v>
      </c>
      <c r="C1165" s="1" t="s">
        <v>44</v>
      </c>
      <c r="D1165" s="1" t="s">
        <v>94</v>
      </c>
      <c r="E1165" s="1" t="s">
        <v>4485</v>
      </c>
      <c r="F1165" s="1" t="s">
        <v>4486</v>
      </c>
      <c r="G1165" s="1" t="s">
        <v>4487</v>
      </c>
      <c r="H1165" s="3">
        <v>1000000.0</v>
      </c>
      <c r="I1165" s="1" t="s">
        <v>273</v>
      </c>
      <c r="J1165" s="3">
        <v>10.0</v>
      </c>
      <c r="K1165" s="4" t="str">
        <f t="array" ref="K1165">xlookup(C1165,Tier!A:A,Tier!B:B)</f>
        <v>Tier 2</v>
      </c>
    </row>
    <row r="1166">
      <c r="A1166" s="1" t="s">
        <v>4488</v>
      </c>
      <c r="B1166" s="3">
        <v>2020.0</v>
      </c>
      <c r="C1166" s="1" t="s">
        <v>44</v>
      </c>
      <c r="D1166" s="1" t="s">
        <v>331</v>
      </c>
      <c r="E1166" s="1" t="s">
        <v>4489</v>
      </c>
      <c r="F1166" s="1" t="s">
        <v>4490</v>
      </c>
      <c r="G1166" s="1" t="s">
        <v>4491</v>
      </c>
      <c r="H1166" s="3">
        <v>1000000.0</v>
      </c>
      <c r="I1166" s="1" t="s">
        <v>17</v>
      </c>
      <c r="J1166" s="3">
        <v>9.0</v>
      </c>
      <c r="K1166" s="4" t="str">
        <f t="array" ref="K1166">xlookup(C1166,Tier!A:A,Tier!B:B)</f>
        <v>Tier 2</v>
      </c>
    </row>
    <row r="1167">
      <c r="A1167" s="1" t="s">
        <v>4492</v>
      </c>
      <c r="B1167" s="3">
        <v>2020.0</v>
      </c>
      <c r="C1167" s="1" t="s">
        <v>44</v>
      </c>
      <c r="D1167" s="1" t="s">
        <v>243</v>
      </c>
      <c r="E1167" s="1" t="s">
        <v>4493</v>
      </c>
      <c r="F1167" s="1" t="s">
        <v>4494</v>
      </c>
      <c r="G1167" s="1" t="s">
        <v>394</v>
      </c>
      <c r="H1167" s="3">
        <v>1000000.0</v>
      </c>
      <c r="I1167" s="5"/>
      <c r="J1167" s="3">
        <v>7.0</v>
      </c>
      <c r="K1167" s="4" t="str">
        <f t="array" ref="K1167">xlookup(C1167,Tier!A:A,Tier!B:B)</f>
        <v>Tier 2</v>
      </c>
    </row>
    <row r="1168">
      <c r="A1168" s="1" t="s">
        <v>4495</v>
      </c>
      <c r="B1168" s="3">
        <v>2020.0</v>
      </c>
      <c r="C1168" s="1" t="s">
        <v>37</v>
      </c>
      <c r="D1168" s="1" t="s">
        <v>1910</v>
      </c>
      <c r="E1168" s="1" t="s">
        <v>4496</v>
      </c>
      <c r="F1168" s="1" t="s">
        <v>4497</v>
      </c>
      <c r="G1168" s="1" t="s">
        <v>4498</v>
      </c>
      <c r="H1168" s="3">
        <v>700000.0</v>
      </c>
      <c r="I1168" s="1" t="s">
        <v>17</v>
      </c>
      <c r="J1168" s="3">
        <v>9.0</v>
      </c>
      <c r="K1168" s="4" t="str">
        <f t="array" ref="K1168">xlookup(C1168,Tier!A:A,Tier!B:B)</f>
        <v>Tier 2</v>
      </c>
    </row>
    <row r="1169">
      <c r="A1169" s="1" t="s">
        <v>4499</v>
      </c>
      <c r="B1169" s="3">
        <v>2020.0</v>
      </c>
      <c r="C1169" s="1" t="s">
        <v>44</v>
      </c>
      <c r="D1169" s="1" t="s">
        <v>177</v>
      </c>
      <c r="E1169" s="1" t="s">
        <v>4500</v>
      </c>
      <c r="F1169" s="1" t="s">
        <v>4501</v>
      </c>
      <c r="G1169" s="1" t="s">
        <v>4502</v>
      </c>
      <c r="H1169" s="3">
        <v>400000.0</v>
      </c>
      <c r="I1169" s="1" t="s">
        <v>17</v>
      </c>
      <c r="J1169" s="3">
        <v>10.0</v>
      </c>
      <c r="K1169" s="4" t="str">
        <f t="array" ref="K1169">xlookup(C1169,Tier!A:A,Tier!B:B)</f>
        <v>Tier 2</v>
      </c>
    </row>
    <row r="1170">
      <c r="A1170" s="1" t="s">
        <v>4503</v>
      </c>
      <c r="B1170" s="3">
        <v>2020.0</v>
      </c>
      <c r="C1170" s="1" t="s">
        <v>44</v>
      </c>
      <c r="D1170" s="1" t="s">
        <v>177</v>
      </c>
      <c r="E1170" s="1" t="s">
        <v>4504</v>
      </c>
      <c r="F1170" s="1" t="s">
        <v>4505</v>
      </c>
      <c r="G1170" s="1" t="s">
        <v>4506</v>
      </c>
      <c r="H1170" s="3">
        <v>300000.0</v>
      </c>
      <c r="I1170" s="1" t="s">
        <v>422</v>
      </c>
      <c r="J1170" s="3">
        <v>8.0</v>
      </c>
      <c r="K1170" s="4" t="str">
        <f t="array" ref="K1170">xlookup(C1170,Tier!A:A,Tier!B:B)</f>
        <v>Tier 2</v>
      </c>
    </row>
    <row r="1171">
      <c r="A1171" s="1" t="s">
        <v>4507</v>
      </c>
      <c r="B1171" s="3">
        <v>2021.0</v>
      </c>
      <c r="C1171" s="1" t="s">
        <v>44</v>
      </c>
      <c r="D1171" s="1" t="s">
        <v>177</v>
      </c>
      <c r="E1171" s="1" t="s">
        <v>4508</v>
      </c>
      <c r="F1171" s="1" t="s">
        <v>4509</v>
      </c>
      <c r="G1171" s="6" t="s">
        <v>4510</v>
      </c>
      <c r="H1171" s="3">
        <v>260000.0</v>
      </c>
      <c r="I1171" s="1" t="s">
        <v>422</v>
      </c>
      <c r="J1171" s="3">
        <v>12.0</v>
      </c>
      <c r="K1171" s="4" t="str">
        <f t="array" ref="K1171">xlookup(C1171,Tier!A:A,Tier!B:B)</f>
        <v>Tier 2</v>
      </c>
    </row>
    <row r="1172">
      <c r="A1172" s="1" t="s">
        <v>4511</v>
      </c>
      <c r="B1172" s="3">
        <v>2020.0</v>
      </c>
      <c r="C1172" s="1" t="s">
        <v>44</v>
      </c>
      <c r="D1172" s="1" t="s">
        <v>2880</v>
      </c>
      <c r="E1172" s="1" t="s">
        <v>4512</v>
      </c>
      <c r="F1172" s="1" t="s">
        <v>4513</v>
      </c>
      <c r="G1172" s="1" t="s">
        <v>4514</v>
      </c>
      <c r="H1172" s="3">
        <v>200000.0</v>
      </c>
      <c r="I1172" s="1" t="s">
        <v>422</v>
      </c>
      <c r="J1172" s="3">
        <v>10.0</v>
      </c>
      <c r="K1172" s="4" t="str">
        <f t="array" ref="K1172">xlookup(C1172,Tier!A:A,Tier!B:B)</f>
        <v>Tier 2</v>
      </c>
    </row>
    <row r="1173">
      <c r="A1173" s="1" t="s">
        <v>4515</v>
      </c>
      <c r="B1173" s="3">
        <v>2020.0</v>
      </c>
      <c r="C1173" s="1" t="s">
        <v>44</v>
      </c>
      <c r="D1173" s="1" t="s">
        <v>116</v>
      </c>
      <c r="E1173" s="1" t="s">
        <v>4516</v>
      </c>
      <c r="F1173" s="1" t="s">
        <v>4517</v>
      </c>
      <c r="G1173" s="1" t="s">
        <v>4518</v>
      </c>
      <c r="H1173" s="3">
        <v>200000.0</v>
      </c>
      <c r="I1173" s="1" t="s">
        <v>422</v>
      </c>
      <c r="J1173" s="3">
        <v>8.0</v>
      </c>
      <c r="K1173" s="4" t="str">
        <f t="array" ref="K1173">xlookup(C1173,Tier!A:A,Tier!B:B)</f>
        <v>Tier 2</v>
      </c>
    </row>
    <row r="1174">
      <c r="A1174" s="1" t="s">
        <v>4519</v>
      </c>
      <c r="B1174" s="3">
        <v>2021.0</v>
      </c>
      <c r="C1174" s="1" t="s">
        <v>44</v>
      </c>
      <c r="D1174" s="1" t="s">
        <v>69</v>
      </c>
      <c r="E1174" s="1" t="s">
        <v>4520</v>
      </c>
      <c r="F1174" s="1" t="s">
        <v>4521</v>
      </c>
      <c r="G1174" s="5"/>
      <c r="H1174" s="3">
        <v>150000.0</v>
      </c>
      <c r="I1174" s="5"/>
      <c r="J1174" s="3">
        <v>9.0</v>
      </c>
      <c r="K1174" s="4" t="str">
        <f t="array" ref="K1174">xlookup(C1174,Tier!A:A,Tier!B:B)</f>
        <v>Tier 2</v>
      </c>
    </row>
    <row r="1175">
      <c r="A1175" s="1" t="s">
        <v>4522</v>
      </c>
      <c r="B1175" s="3">
        <v>2021.0</v>
      </c>
      <c r="C1175" s="1" t="s">
        <v>4523</v>
      </c>
      <c r="D1175" s="1" t="s">
        <v>327</v>
      </c>
      <c r="E1175" s="1" t="s">
        <v>4524</v>
      </c>
      <c r="F1175" s="1" t="s">
        <v>4525</v>
      </c>
      <c r="G1175" s="1" t="s">
        <v>4526</v>
      </c>
      <c r="H1175" s="1" t="s">
        <v>98</v>
      </c>
      <c r="I1175" s="5"/>
      <c r="J1175" s="3">
        <v>10.0</v>
      </c>
      <c r="K1175" s="4" t="str">
        <f t="array" ref="K1175">xlookup(C1175,Tier!A:A,Tier!B:B)</f>
        <v>Tier 3</v>
      </c>
    </row>
    <row r="1176">
      <c r="A1176" s="1" t="s">
        <v>4527</v>
      </c>
      <c r="B1176" s="3">
        <v>2020.0</v>
      </c>
      <c r="C1176" s="1" t="s">
        <v>3421</v>
      </c>
      <c r="D1176" s="1" t="s">
        <v>105</v>
      </c>
      <c r="E1176" s="1" t="s">
        <v>4528</v>
      </c>
      <c r="F1176" s="1" t="s">
        <v>4529</v>
      </c>
      <c r="G1176" s="1" t="s">
        <v>4530</v>
      </c>
      <c r="H1176" s="1" t="s">
        <v>98</v>
      </c>
      <c r="I1176" s="5"/>
      <c r="J1176" s="3">
        <v>1.0</v>
      </c>
      <c r="K1176" s="4" t="str">
        <f t="array" ref="K1176">xlookup(C1176,Tier!A:A,Tier!B:B)</f>
        <v>Tier 3</v>
      </c>
    </row>
    <row r="1177">
      <c r="A1177" s="1" t="s">
        <v>4531</v>
      </c>
      <c r="B1177" s="3">
        <v>2021.0</v>
      </c>
      <c r="C1177" s="1" t="s">
        <v>4532</v>
      </c>
      <c r="D1177" s="1" t="s">
        <v>4533</v>
      </c>
      <c r="E1177" s="1" t="s">
        <v>4534</v>
      </c>
      <c r="F1177" s="1" t="s">
        <v>4535</v>
      </c>
      <c r="G1177" s="3">
        <v>5000000.0</v>
      </c>
      <c r="H1177" s="1" t="s">
        <v>17</v>
      </c>
      <c r="I1177" s="5"/>
      <c r="J1177" s="3">
        <v>12.0</v>
      </c>
      <c r="K1177" s="4" t="str">
        <f t="array" ref="K1177">xlookup(C1177,Tier!A:A,Tier!B:B)</f>
        <v>Tier 3</v>
      </c>
    </row>
    <row r="1178">
      <c r="A1178" s="1" t="s">
        <v>4536</v>
      </c>
      <c r="B1178" s="3">
        <v>2020.0</v>
      </c>
      <c r="C1178" s="1" t="s">
        <v>3363</v>
      </c>
      <c r="D1178" s="1" t="s">
        <v>4537</v>
      </c>
      <c r="E1178" s="1" t="s">
        <v>4538</v>
      </c>
      <c r="F1178" s="1" t="s">
        <v>4539</v>
      </c>
      <c r="G1178" s="1" t="s">
        <v>4540</v>
      </c>
      <c r="H1178" s="3" t="s">
        <v>4541</v>
      </c>
      <c r="I1178" s="1" t="s">
        <v>17</v>
      </c>
      <c r="J1178" s="3">
        <v>4.0</v>
      </c>
      <c r="K1178" s="4" t="str">
        <f t="array" ref="K1178">xlookup(C1178,Tier!A:A,Tier!B:B)</f>
        <v>Tier 3</v>
      </c>
    </row>
    <row r="1179">
      <c r="A1179" s="1" t="s">
        <v>4542</v>
      </c>
      <c r="B1179" s="3">
        <v>2020.0</v>
      </c>
      <c r="C1179" s="1" t="s">
        <v>3421</v>
      </c>
      <c r="D1179" s="1" t="s">
        <v>111</v>
      </c>
      <c r="E1179" s="1" t="s">
        <v>4543</v>
      </c>
      <c r="F1179" s="1" t="s">
        <v>4544</v>
      </c>
      <c r="G1179" s="1" t="s">
        <v>2301</v>
      </c>
      <c r="H1179" s="3" t="s">
        <v>920</v>
      </c>
      <c r="I1179" s="5"/>
      <c r="J1179" s="3">
        <v>2.0</v>
      </c>
      <c r="K1179" s="4" t="str">
        <f t="array" ref="K1179">xlookup(C1179,Tier!A:A,Tier!B:B)</f>
        <v>Tier 3</v>
      </c>
    </row>
    <row r="1180">
      <c r="A1180" s="1" t="s">
        <v>4545</v>
      </c>
      <c r="B1180" s="3">
        <v>2021.0</v>
      </c>
      <c r="C1180" s="1" t="s">
        <v>3359</v>
      </c>
      <c r="D1180" s="1" t="s">
        <v>141</v>
      </c>
      <c r="E1180" s="1" t="s">
        <v>4546</v>
      </c>
      <c r="F1180" s="1" t="s">
        <v>4547</v>
      </c>
      <c r="G1180" s="1" t="s">
        <v>4548</v>
      </c>
      <c r="H1180" s="3" t="s">
        <v>1137</v>
      </c>
      <c r="I1180" s="5"/>
      <c r="J1180" s="3">
        <v>5.0</v>
      </c>
      <c r="K1180" s="4" t="str">
        <f t="array" ref="K1180">xlookup(C1180,Tier!A:A,Tier!B:B)</f>
        <v>Tier 3</v>
      </c>
    </row>
    <row r="1181">
      <c r="A1181" s="6" t="s">
        <v>4549</v>
      </c>
      <c r="B1181" s="3">
        <v>2020.0</v>
      </c>
      <c r="C1181" s="1" t="s">
        <v>3421</v>
      </c>
      <c r="D1181" s="1" t="s">
        <v>450</v>
      </c>
      <c r="E1181" s="1" t="s">
        <v>4550</v>
      </c>
      <c r="F1181" s="1" t="s">
        <v>4551</v>
      </c>
      <c r="G1181" s="1" t="s">
        <v>4552</v>
      </c>
      <c r="H1181" s="3" t="s">
        <v>1137</v>
      </c>
      <c r="I1181" s="5"/>
      <c r="J1181" s="3">
        <v>5.0</v>
      </c>
      <c r="K1181" s="4" t="str">
        <f t="array" ref="K1181">xlookup(C1181,Tier!A:A,Tier!B:B)</f>
        <v>Tier 3</v>
      </c>
    </row>
    <row r="1182">
      <c r="A1182" s="1" t="s">
        <v>4553</v>
      </c>
      <c r="B1182" s="3">
        <v>2020.0</v>
      </c>
      <c r="C1182" s="1" t="s">
        <v>4554</v>
      </c>
      <c r="D1182" s="1" t="s">
        <v>424</v>
      </c>
      <c r="E1182" s="1" t="s">
        <v>4555</v>
      </c>
      <c r="F1182" s="1" t="s">
        <v>4556</v>
      </c>
      <c r="G1182" s="5"/>
      <c r="H1182" s="3" t="s">
        <v>1422</v>
      </c>
      <c r="I1182" s="1" t="s">
        <v>17</v>
      </c>
      <c r="J1182" s="3">
        <v>5.0</v>
      </c>
      <c r="K1182" s="4" t="str">
        <f t="array" ref="K1182">xlookup(C1182,Tier!A:A,Tier!B:B)</f>
        <v>Tier 3</v>
      </c>
    </row>
    <row r="1183">
      <c r="A1183" s="1" t="s">
        <v>4557</v>
      </c>
      <c r="B1183" s="3">
        <v>2021.0</v>
      </c>
      <c r="C1183" s="1" t="s">
        <v>3421</v>
      </c>
      <c r="D1183" s="1" t="s">
        <v>1910</v>
      </c>
      <c r="E1183" s="1" t="s">
        <v>4558</v>
      </c>
      <c r="F1183" s="1" t="s">
        <v>4559</v>
      </c>
      <c r="G1183" s="1" t="s">
        <v>4560</v>
      </c>
      <c r="H1183" s="3">
        <v>2500000.0</v>
      </c>
      <c r="I1183" s="1" t="s">
        <v>17</v>
      </c>
      <c r="J1183" s="3">
        <v>9.0</v>
      </c>
      <c r="K1183" s="4" t="str">
        <f t="array" ref="K1183">xlookup(C1183,Tier!A:A,Tier!B:B)</f>
        <v>Tier 3</v>
      </c>
    </row>
    <row r="1184">
      <c r="A1184" s="1" t="s">
        <v>4561</v>
      </c>
      <c r="B1184" s="3">
        <v>2020.0</v>
      </c>
      <c r="C1184" s="1" t="s">
        <v>3384</v>
      </c>
      <c r="D1184" s="1" t="s">
        <v>116</v>
      </c>
      <c r="E1184" s="1" t="s">
        <v>4562</v>
      </c>
      <c r="F1184" s="1" t="s">
        <v>4563</v>
      </c>
      <c r="G1184" s="1" t="s">
        <v>4564</v>
      </c>
      <c r="H1184" s="3">
        <v>400000.0</v>
      </c>
      <c r="I1184" s="1" t="s">
        <v>422</v>
      </c>
      <c r="J1184" s="3">
        <v>8.0</v>
      </c>
      <c r="K1184" s="4" t="str">
        <f t="array" ref="K1184">xlookup(C1184,Tier!A:A,Tier!B:B)</f>
        <v>Tier 3</v>
      </c>
    </row>
    <row r="1185">
      <c r="A1185" s="1" t="s">
        <v>4565</v>
      </c>
      <c r="B1185" s="3">
        <v>2021.0</v>
      </c>
      <c r="C1185" s="1" t="s">
        <v>4566</v>
      </c>
      <c r="D1185" s="1" t="s">
        <v>331</v>
      </c>
      <c r="E1185" s="1" t="s">
        <v>4567</v>
      </c>
      <c r="F1185" s="1" t="s">
        <v>4568</v>
      </c>
      <c r="G1185" s="1" t="s">
        <v>4569</v>
      </c>
      <c r="H1185" s="3">
        <v>300000.0</v>
      </c>
      <c r="I1185" s="1" t="s">
        <v>17</v>
      </c>
      <c r="J1185" s="3">
        <v>11.0</v>
      </c>
      <c r="K1185" s="4" t="str">
        <f t="array" ref="K1185">xlookup(C1185,Tier!A:A,Tier!B:B)</f>
        <v>Tier 3</v>
      </c>
    </row>
    <row r="1186">
      <c r="A1186" s="1" t="s">
        <v>4570</v>
      </c>
      <c r="B1186" s="3">
        <v>2020.0</v>
      </c>
      <c r="C1186" s="1" t="s">
        <v>3349</v>
      </c>
      <c r="D1186" s="1" t="s">
        <v>4571</v>
      </c>
      <c r="E1186" s="1" t="s">
        <v>4572</v>
      </c>
      <c r="F1186" s="1" t="s">
        <v>4573</v>
      </c>
      <c r="G1186" s="1" t="s">
        <v>519</v>
      </c>
      <c r="H1186" s="3">
        <v>100000.0</v>
      </c>
      <c r="I1186" s="1" t="s">
        <v>17</v>
      </c>
      <c r="J1186" s="3">
        <v>11.0</v>
      </c>
      <c r="K1186" s="4" t="str">
        <f t="array" ref="K1186">xlookup(C1186,Tier!A:A,Tier!B:B)</f>
        <v>Tier 3</v>
      </c>
    </row>
    <row r="1187">
      <c r="A1187" s="1" t="s">
        <v>4574</v>
      </c>
      <c r="B1187" s="3">
        <v>2020.0</v>
      </c>
      <c r="C1187" s="1" t="s">
        <v>3433</v>
      </c>
      <c r="D1187" s="1" t="s">
        <v>331</v>
      </c>
      <c r="E1187" s="1" t="s">
        <v>4575</v>
      </c>
      <c r="F1187" s="1" t="s">
        <v>4576</v>
      </c>
      <c r="G1187" s="1" t="s">
        <v>4577</v>
      </c>
      <c r="H1187" s="3">
        <v>100000.0</v>
      </c>
      <c r="I1187" s="1" t="s">
        <v>422</v>
      </c>
      <c r="J1187" s="3">
        <v>11.0</v>
      </c>
      <c r="K1187" s="4" t="str">
        <f t="array" ref="K1187">xlookup(C1187,Tier!A:A,Tier!B:B)</f>
        <v>Tier 3</v>
      </c>
    </row>
    <row r="1188">
      <c r="A1188" s="1" t="s">
        <v>4578</v>
      </c>
      <c r="B1188" s="3">
        <v>2020.0</v>
      </c>
      <c r="C1188" s="1" t="s">
        <v>2642</v>
      </c>
      <c r="D1188" s="1" t="s">
        <v>2642</v>
      </c>
      <c r="E1188" s="1" t="s">
        <v>4579</v>
      </c>
      <c r="F1188" s="1" t="s">
        <v>4580</v>
      </c>
      <c r="G1188" s="1" t="s">
        <v>4581</v>
      </c>
      <c r="H1188" s="1" t="s">
        <v>4582</v>
      </c>
      <c r="I1188" s="3">
        <v>1200000.0</v>
      </c>
      <c r="J1188" s="3">
        <v>8.0</v>
      </c>
      <c r="K1188" s="4" t="str">
        <f t="array" ref="K1188">xlookup(C1188,Tier!A:A,Tier!B:B)</f>
        <v/>
      </c>
    </row>
    <row r="1189">
      <c r="A1189" s="1" t="s">
        <v>4578</v>
      </c>
      <c r="B1189" s="3">
        <v>2020.0</v>
      </c>
      <c r="C1189" s="1" t="s">
        <v>2642</v>
      </c>
      <c r="D1189" s="1" t="s">
        <v>2642</v>
      </c>
      <c r="E1189" s="1" t="s">
        <v>4579</v>
      </c>
      <c r="F1189" s="1" t="s">
        <v>4580</v>
      </c>
      <c r="G1189" s="1" t="s">
        <v>4581</v>
      </c>
      <c r="H1189" s="1" t="s">
        <v>4582</v>
      </c>
      <c r="I1189" s="3">
        <v>1200000.0</v>
      </c>
      <c r="J1189" s="3">
        <v>8.0</v>
      </c>
      <c r="K1189" s="4" t="str">
        <f t="array" ref="K1189">xlookup(C1189,Tier!A:A,Tier!B:B)</f>
        <v/>
      </c>
    </row>
    <row r="1190">
      <c r="A1190" s="1" t="s">
        <v>4583</v>
      </c>
      <c r="B1190" s="3">
        <v>2021.0</v>
      </c>
      <c r="C1190" s="1" t="s">
        <v>4584</v>
      </c>
      <c r="D1190" s="1" t="s">
        <v>182</v>
      </c>
      <c r="E1190" s="1" t="s">
        <v>4585</v>
      </c>
      <c r="F1190" s="1" t="s">
        <v>4586</v>
      </c>
      <c r="G1190" s="1" t="s">
        <v>2034</v>
      </c>
      <c r="H1190" s="1" t="s">
        <v>98</v>
      </c>
      <c r="I1190" s="5"/>
      <c r="J1190" s="3">
        <v>11.0</v>
      </c>
      <c r="K1190" s="4" t="str">
        <f t="array" ref="K1190">xlookup(C1190,Tier!A:A,Tier!B:B)</f>
        <v/>
      </c>
    </row>
    <row r="1191">
      <c r="A1191" s="1" t="s">
        <v>4587</v>
      </c>
      <c r="B1191" s="3">
        <v>2020.0</v>
      </c>
      <c r="C1191" s="1" t="s">
        <v>88</v>
      </c>
      <c r="D1191" s="1" t="s">
        <v>38</v>
      </c>
      <c r="E1191" s="1" t="s">
        <v>4588</v>
      </c>
      <c r="F1191" s="1" t="s">
        <v>4589</v>
      </c>
      <c r="G1191" s="1" t="s">
        <v>4590</v>
      </c>
      <c r="H1191" s="3" t="s">
        <v>1015</v>
      </c>
      <c r="I1191" s="1" t="s">
        <v>422</v>
      </c>
      <c r="J1191" s="3">
        <v>2.0</v>
      </c>
      <c r="K1191" s="4" t="str">
        <f t="array" ref="K1191">xlookup(C1191,Tier!A:A,Tier!B:B)</f>
        <v/>
      </c>
    </row>
    <row r="1192">
      <c r="A1192" s="1" t="s">
        <v>4591</v>
      </c>
      <c r="B1192" s="3">
        <v>2020.0</v>
      </c>
      <c r="C1192" s="1" t="s">
        <v>4592</v>
      </c>
      <c r="D1192" s="1" t="s">
        <v>4593</v>
      </c>
      <c r="E1192" s="1" t="s">
        <v>4594</v>
      </c>
      <c r="F1192" s="1" t="s">
        <v>4595</v>
      </c>
      <c r="G1192" s="1" t="s">
        <v>3853</v>
      </c>
      <c r="H1192" s="3">
        <v>3000000.0</v>
      </c>
      <c r="I1192" s="5"/>
      <c r="J1192" s="3">
        <v>11.0</v>
      </c>
      <c r="K1192" s="4" t="str">
        <f t="array" ref="K1192">xlookup(C1192,Tier!A:A,Tier!B:B)</f>
        <v/>
      </c>
    </row>
    <row r="1193">
      <c r="A1193" s="1" t="s">
        <v>4596</v>
      </c>
      <c r="B1193" s="3">
        <v>2020.0</v>
      </c>
      <c r="C1193" s="1" t="s">
        <v>94</v>
      </c>
      <c r="D1193" s="1" t="s">
        <v>4597</v>
      </c>
      <c r="E1193" s="1" t="s">
        <v>4598</v>
      </c>
      <c r="F1193" s="1" t="s">
        <v>4599</v>
      </c>
      <c r="G1193" s="1" t="s">
        <v>4600</v>
      </c>
      <c r="H1193" s="3">
        <v>461000.0</v>
      </c>
      <c r="I1193" s="1" t="s">
        <v>17</v>
      </c>
      <c r="J1193" s="3">
        <v>12.0</v>
      </c>
      <c r="K1193" s="4" t="str">
        <f t="array" ref="K1193">xlookup(C1193,Tier!A:A,Tier!B:B)</f>
        <v/>
      </c>
    </row>
    <row r="1194">
      <c r="A1194" s="1" t="s">
        <v>4596</v>
      </c>
      <c r="B1194" s="3">
        <v>2020.0</v>
      </c>
      <c r="C1194" s="1" t="s">
        <v>94</v>
      </c>
      <c r="D1194" s="1" t="s">
        <v>4597</v>
      </c>
      <c r="E1194" s="1" t="s">
        <v>4598</v>
      </c>
      <c r="F1194" s="1" t="s">
        <v>4599</v>
      </c>
      <c r="G1194" s="1" t="s">
        <v>4600</v>
      </c>
      <c r="H1194" s="3">
        <v>461000.0</v>
      </c>
      <c r="I1194" s="1" t="s">
        <v>17</v>
      </c>
      <c r="J1194" s="3">
        <v>12.0</v>
      </c>
      <c r="K1194" s="4" t="str">
        <f t="array" ref="K1194">xlookup(C1194,Tier!A:A,Tier!B:B)</f>
        <v/>
      </c>
    </row>
    <row r="1195">
      <c r="A1195" s="1" t="s">
        <v>4601</v>
      </c>
      <c r="B1195" s="3">
        <v>2020.0</v>
      </c>
      <c r="C1195" s="1" t="s">
        <v>4602</v>
      </c>
      <c r="D1195" s="1" t="s">
        <v>4603</v>
      </c>
      <c r="E1195" s="1" t="s">
        <v>4604</v>
      </c>
      <c r="F1195" s="1" t="s">
        <v>4605</v>
      </c>
      <c r="G1195" s="1" t="s">
        <v>98</v>
      </c>
      <c r="H1195" s="5"/>
      <c r="I1195" s="5"/>
      <c r="J1195" s="3">
        <v>9.0</v>
      </c>
      <c r="K1195" s="4" t="str">
        <f t="array" ref="K1195">xlookup(C1195,Tier!A:A,Tier!B:B)</f>
        <v/>
      </c>
    </row>
  </sheetData>
  <autoFilter ref="$A$1:$U$1195"/>
  <hyperlinks>
    <hyperlink r:id="rId1" ref="G95"/>
    <hyperlink r:id="rId2" ref="A96"/>
    <hyperlink r:id="rId3" ref="A98"/>
    <hyperlink r:id="rId4" ref="A109"/>
    <hyperlink r:id="rId5" ref="A211"/>
    <hyperlink r:id="rId6" ref="A215"/>
    <hyperlink r:id="rId7" ref="G234"/>
    <hyperlink r:id="rId8" ref="G257"/>
    <hyperlink r:id="rId9" ref="A272"/>
    <hyperlink r:id="rId10" ref="A314"/>
    <hyperlink r:id="rId11" ref="A441"/>
    <hyperlink r:id="rId12" ref="A496"/>
    <hyperlink r:id="rId13" ref="A550"/>
    <hyperlink r:id="rId14" ref="A609"/>
    <hyperlink r:id="rId15" ref="G674"/>
    <hyperlink r:id="rId16" ref="A679"/>
    <hyperlink r:id="rId17" ref="A702"/>
    <hyperlink r:id="rId18" ref="A818"/>
    <hyperlink r:id="rId19" ref="G868"/>
    <hyperlink r:id="rId20" ref="G888"/>
    <hyperlink r:id="rId21" ref="A904"/>
    <hyperlink r:id="rId22" ref="A912"/>
    <hyperlink r:id="rId23" ref="A1037"/>
    <hyperlink r:id="rId24" ref="A1055"/>
    <hyperlink r:id="rId25" ref="A1071"/>
    <hyperlink r:id="rId26" ref="A1081"/>
    <hyperlink r:id="rId27" ref="A1128"/>
    <hyperlink r:id="rId28" ref="G1171"/>
    <hyperlink r:id="rId29" ref="A1181"/>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sheetData>
  <hyperlinks>
    <hyperlink r:id="rId2" ref="A43"/>
    <hyperlink r:id="rId3" ref="A86"/>
    <hyperlink r:id="rId4" ref="A171"/>
    <hyperlink r:id="rId5" ref="A265"/>
    <hyperlink r:id="rId6" ref="A290"/>
    <hyperlink r:id="rId7" ref="A455"/>
    <hyperlink r:id="rId8" ref="A501"/>
    <hyperlink r:id="rId9" ref="A517"/>
    <hyperlink r:id="rId10" ref="A576"/>
    <hyperlink r:id="rId11" ref="A601"/>
    <hyperlink r:id="rId12" ref="A609"/>
    <hyperlink r:id="rId13" ref="A617"/>
    <hyperlink r:id="rId14" ref="A653"/>
    <hyperlink r:id="rId15" ref="A671"/>
    <hyperlink r:id="rId16" ref="A742"/>
    <hyperlink r:id="rId17" ref="A754"/>
    <hyperlink r:id="rId18" ref="A842"/>
    <hyperlink r:id="rId19" ref="A844"/>
    <hyperlink r:id="rId20" ref="A884"/>
    <hyperlink r:id="rId21" ref="A952"/>
    <hyperlink r:id="rId22" ref="A967"/>
    <hyperlink r:id="rId23" ref="A970"/>
  </hyperlinks>
  <drawing r:id="rId2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
      <c r="C1" s="2"/>
    </row>
    <row r="2">
      <c r="A2" s="8" t="s">
        <v>4613</v>
      </c>
      <c r="B2" s="8" t="s">
        <v>4614</v>
      </c>
      <c r="C2" s="8" t="s">
        <v>4615</v>
      </c>
      <c r="H2" s="2" t="s">
        <v>4617</v>
      </c>
      <c r="I2" s="2" t="s">
        <v>10</v>
      </c>
      <c r="J2" s="2" t="s">
        <v>4614</v>
      </c>
    </row>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sheetData>
  <hyperlinks>
    <hyperlink r:id="rId4" ref="D44"/>
    <hyperlink r:id="rId5" ref="D87"/>
    <hyperlink r:id="rId6" ref="D172"/>
    <hyperlink r:id="rId7" ref="D266"/>
    <hyperlink r:id="rId8" ref="D291"/>
    <hyperlink r:id="rId9" ref="D456"/>
    <hyperlink r:id="rId10" ref="D502"/>
    <hyperlink r:id="rId11" ref="D518"/>
    <hyperlink r:id="rId12" ref="D577"/>
    <hyperlink r:id="rId13" ref="D602"/>
    <hyperlink r:id="rId14" ref="D610"/>
    <hyperlink r:id="rId15" ref="D618"/>
    <hyperlink r:id="rId16" ref="D654"/>
    <hyperlink r:id="rId17" ref="D672"/>
    <hyperlink r:id="rId18" ref="D743"/>
    <hyperlink r:id="rId19" ref="D755"/>
    <hyperlink r:id="rId20" ref="D843"/>
    <hyperlink r:id="rId21" ref="D845"/>
    <hyperlink r:id="rId22" ref="D885"/>
    <hyperlink r:id="rId23" ref="D953"/>
    <hyperlink r:id="rId24" ref="D968"/>
    <hyperlink r:id="rId25" ref="D971"/>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4618</v>
      </c>
      <c r="B1" s="1" t="s">
        <v>4619</v>
      </c>
    </row>
    <row r="2">
      <c r="A2" s="1" t="s">
        <v>12</v>
      </c>
      <c r="B2" s="9">
        <v>4540000.0</v>
      </c>
      <c r="C2" s="4" t="str">
        <f>IFS(AND(B2&gt;4500000,OR(A2="Banglore",A2="Pune",A2="Mumbai",A2="Delhi")),"CATA",AND(B2&gt;450000,OR(A2="Gurugram",A2="Surat",A2="Jaipur",A2="Hyderabad")),"CATB",B2&lt;=450000,"CATC")</f>
        <v>CATA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sheetData>
  <hyperlinks>
    <hyperlink r:id="rId2" ref="A43"/>
    <hyperlink r:id="rId3" ref="A86"/>
    <hyperlink r:id="rId4" ref="A171"/>
    <hyperlink r:id="rId5" ref="A265"/>
    <hyperlink r:id="rId6" ref="A290"/>
    <hyperlink r:id="rId7" ref="A455"/>
    <hyperlink r:id="rId8" ref="A501"/>
    <hyperlink r:id="rId9" ref="A517"/>
    <hyperlink r:id="rId10" ref="A576"/>
    <hyperlink r:id="rId11" ref="A601"/>
    <hyperlink r:id="rId12" ref="A609"/>
    <hyperlink r:id="rId13" ref="A617"/>
    <hyperlink r:id="rId14" ref="A653"/>
    <hyperlink r:id="rId15" ref="A671"/>
    <hyperlink r:id="rId16" ref="A742"/>
    <hyperlink r:id="rId17" ref="A754"/>
    <hyperlink r:id="rId18" ref="A842"/>
    <hyperlink r:id="rId19" ref="A844"/>
    <hyperlink r:id="rId20" ref="A884"/>
    <hyperlink r:id="rId21" ref="A952"/>
    <hyperlink r:id="rId22" ref="A967"/>
    <hyperlink r:id="rId23" ref="A970"/>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v>
      </c>
      <c r="B1" s="1" t="s">
        <v>10</v>
      </c>
    </row>
    <row r="2">
      <c r="A2" s="1" t="s">
        <v>703</v>
      </c>
      <c r="B2" s="1" t="s">
        <v>4608</v>
      </c>
    </row>
    <row r="3">
      <c r="A3" s="1" t="s">
        <v>12</v>
      </c>
      <c r="B3" s="1" t="s">
        <v>4608</v>
      </c>
    </row>
    <row r="4">
      <c r="A4" s="1" t="s">
        <v>19</v>
      </c>
      <c r="B4" s="1" t="s">
        <v>4608</v>
      </c>
    </row>
    <row r="5">
      <c r="A5" s="1" t="s">
        <v>3070</v>
      </c>
      <c r="B5" s="1" t="s">
        <v>4609</v>
      </c>
    </row>
    <row r="6">
      <c r="A6" s="1" t="s">
        <v>44</v>
      </c>
      <c r="B6" s="1" t="s">
        <v>4609</v>
      </c>
    </row>
    <row r="7">
      <c r="A7" s="1" t="s">
        <v>369</v>
      </c>
      <c r="B7" s="1" t="s">
        <v>4608</v>
      </c>
    </row>
    <row r="8">
      <c r="A8" s="1" t="s">
        <v>170</v>
      </c>
      <c r="B8" s="1" t="s">
        <v>4608</v>
      </c>
    </row>
    <row r="9">
      <c r="A9" s="1" t="s">
        <v>49</v>
      </c>
      <c r="B9" s="1" t="s">
        <v>4608</v>
      </c>
    </row>
    <row r="10">
      <c r="A10" s="1" t="s">
        <v>94</v>
      </c>
    </row>
    <row r="11">
      <c r="A11" s="1" t="s">
        <v>286</v>
      </c>
    </row>
    <row r="12">
      <c r="A12" s="1" t="s">
        <v>4532</v>
      </c>
      <c r="B12" s="1" t="s">
        <v>4610</v>
      </c>
    </row>
    <row r="13">
      <c r="A13" s="1" t="s">
        <v>253</v>
      </c>
      <c r="B13" s="1" t="s">
        <v>4609</v>
      </c>
    </row>
    <row r="14">
      <c r="A14" s="1" t="s">
        <v>68</v>
      </c>
      <c r="B14" s="1" t="s">
        <v>4608</v>
      </c>
    </row>
    <row r="15">
      <c r="A15" s="1" t="s">
        <v>3335</v>
      </c>
      <c r="B15" s="1" t="s">
        <v>4610</v>
      </c>
    </row>
    <row r="16">
      <c r="A16" s="1" t="s">
        <v>2815</v>
      </c>
      <c r="B16" s="1" t="s">
        <v>4609</v>
      </c>
    </row>
    <row r="17">
      <c r="A17" s="1" t="s">
        <v>81</v>
      </c>
      <c r="B17" s="1" t="s">
        <v>4609</v>
      </c>
    </row>
    <row r="18">
      <c r="A18" s="1" t="s">
        <v>3349</v>
      </c>
      <c r="B18" s="1" t="s">
        <v>4610</v>
      </c>
    </row>
    <row r="19">
      <c r="A19" s="1" t="s">
        <v>3433</v>
      </c>
      <c r="B19" s="1" t="s">
        <v>4610</v>
      </c>
    </row>
    <row r="20">
      <c r="A20" s="1" t="s">
        <v>2749</v>
      </c>
      <c r="B20" s="1" t="s">
        <v>4609</v>
      </c>
    </row>
    <row r="21">
      <c r="A21" s="1" t="s">
        <v>4592</v>
      </c>
    </row>
    <row r="22">
      <c r="A22" s="1" t="s">
        <v>37</v>
      </c>
      <c r="B22" s="1" t="s">
        <v>4609</v>
      </c>
    </row>
    <row r="23">
      <c r="A23" s="1" t="s">
        <v>2770</v>
      </c>
      <c r="B23" s="1" t="s">
        <v>4609</v>
      </c>
    </row>
    <row r="24">
      <c r="A24" s="1" t="s">
        <v>281</v>
      </c>
      <c r="B24" s="1" t="s">
        <v>4610</v>
      </c>
    </row>
    <row r="25">
      <c r="A25" s="1" t="s">
        <v>4584</v>
      </c>
    </row>
    <row r="26">
      <c r="A26" s="1" t="s">
        <v>4566</v>
      </c>
      <c r="B26" s="1" t="s">
        <v>4610</v>
      </c>
    </row>
    <row r="27">
      <c r="A27" s="1" t="s">
        <v>4523</v>
      </c>
      <c r="B27" s="1" t="s">
        <v>4610</v>
      </c>
    </row>
    <row r="28">
      <c r="A28" s="1" t="s">
        <v>2718</v>
      </c>
      <c r="B28" s="1" t="s">
        <v>4609</v>
      </c>
    </row>
    <row r="29">
      <c r="A29" s="1" t="s">
        <v>3425</v>
      </c>
      <c r="B29" s="1" t="s">
        <v>4610</v>
      </c>
    </row>
    <row r="30">
      <c r="A30" s="1" t="s">
        <v>3148</v>
      </c>
      <c r="B30" s="1" t="s">
        <v>4609</v>
      </c>
    </row>
    <row r="31">
      <c r="A31" s="1" t="s">
        <v>3075</v>
      </c>
      <c r="B31" s="1" t="s">
        <v>4609</v>
      </c>
    </row>
    <row r="32">
      <c r="A32" s="1" t="s">
        <v>3421</v>
      </c>
      <c r="B32" s="1" t="s">
        <v>4610</v>
      </c>
    </row>
    <row r="33">
      <c r="A33" s="1" t="s">
        <v>2727</v>
      </c>
      <c r="B33" s="1" t="s">
        <v>4609</v>
      </c>
    </row>
    <row r="34">
      <c r="A34" s="1" t="s">
        <v>4602</v>
      </c>
    </row>
    <row r="35">
      <c r="A35" s="1" t="s">
        <v>3260</v>
      </c>
      <c r="B35" s="1" t="s">
        <v>4609</v>
      </c>
    </row>
    <row r="36">
      <c r="A36" s="1" t="s">
        <v>3517</v>
      </c>
      <c r="B36" s="5"/>
    </row>
    <row r="37">
      <c r="A37" s="1" t="s">
        <v>69</v>
      </c>
    </row>
    <row r="38">
      <c r="A38" s="1" t="s">
        <v>3461</v>
      </c>
      <c r="B38" s="1" t="s">
        <v>4610</v>
      </c>
    </row>
    <row r="39">
      <c r="A39" s="1" t="s">
        <v>3466</v>
      </c>
      <c r="B39" s="1" t="s">
        <v>4610</v>
      </c>
    </row>
    <row r="40">
      <c r="A40" s="1" t="s">
        <v>2642</v>
      </c>
    </row>
    <row r="41">
      <c r="A41" s="1" t="s">
        <v>3316</v>
      </c>
      <c r="B41" s="1" t="s">
        <v>4609</v>
      </c>
    </row>
    <row r="42">
      <c r="A42" s="1" t="s">
        <v>3384</v>
      </c>
      <c r="B42" s="1" t="s">
        <v>4610</v>
      </c>
    </row>
    <row r="43">
      <c r="A43" s="1" t="s">
        <v>3438</v>
      </c>
      <c r="B43" s="1" t="s">
        <v>4610</v>
      </c>
    </row>
    <row r="44">
      <c r="A44" s="1" t="s">
        <v>3340</v>
      </c>
      <c r="B44" s="1" t="s">
        <v>4610</v>
      </c>
    </row>
    <row r="45">
      <c r="A45" s="1" t="s">
        <v>275</v>
      </c>
      <c r="B45" s="1" t="s">
        <v>4610</v>
      </c>
    </row>
    <row r="46">
      <c r="A46" s="1" t="s">
        <v>3345</v>
      </c>
      <c r="B46" s="1" t="s">
        <v>4610</v>
      </c>
    </row>
    <row r="47">
      <c r="A47" s="1" t="s">
        <v>3521</v>
      </c>
    </row>
    <row r="48">
      <c r="A48" s="1" t="s">
        <v>3359</v>
      </c>
      <c r="B48" s="1" t="s">
        <v>4610</v>
      </c>
    </row>
    <row r="49">
      <c r="A49" s="1" t="s">
        <v>3470</v>
      </c>
      <c r="B49" s="1" t="s">
        <v>4610</v>
      </c>
    </row>
    <row r="50">
      <c r="A50" s="1" t="s">
        <v>3447</v>
      </c>
      <c r="B50" s="1" t="s">
        <v>4610</v>
      </c>
    </row>
    <row r="51">
      <c r="A51" s="1" t="s">
        <v>3354</v>
      </c>
      <c r="B51" s="1" t="s">
        <v>4610</v>
      </c>
    </row>
    <row r="52">
      <c r="A52" s="1" t="s">
        <v>3363</v>
      </c>
      <c r="B52" s="1" t="s">
        <v>4610</v>
      </c>
    </row>
    <row r="53">
      <c r="A53" s="1" t="s">
        <v>3413</v>
      </c>
      <c r="B53" s="1" t="s">
        <v>4610</v>
      </c>
    </row>
    <row r="54">
      <c r="A54" s="1" t="s">
        <v>3380</v>
      </c>
      <c r="B54" s="1" t="s">
        <v>4610</v>
      </c>
    </row>
    <row r="55">
      <c r="A55" s="1" t="s">
        <v>4554</v>
      </c>
      <c r="B55" s="1" t="s">
        <v>4610</v>
      </c>
    </row>
    <row r="56">
      <c r="A56" s="5"/>
      <c r="B56" s="5"/>
    </row>
    <row r="57">
      <c r="A57" s="1" t="s">
        <v>3477</v>
      </c>
    </row>
    <row r="58">
      <c r="A58" s="1" t="s">
        <v>3494</v>
      </c>
    </row>
    <row r="59">
      <c r="A59" s="1" t="s">
        <v>2924</v>
      </c>
      <c r="B59" s="1" t="s">
        <v>4609</v>
      </c>
    </row>
    <row r="60">
      <c r="A60" s="1" t="s">
        <v>88</v>
      </c>
      <c r="B60" s="5"/>
    </row>
    <row r="61">
      <c r="A61" s="1" t="s">
        <v>3499</v>
      </c>
    </row>
    <row r="62">
      <c r="A62" s="1" t="s">
        <v>291</v>
      </c>
    </row>
    <row r="63">
      <c r="A63" s="1" t="s">
        <v>3508</v>
      </c>
    </row>
    <row r="64">
      <c r="A64" s="1" t="s">
        <v>3489</v>
      </c>
      <c r="B64" s="5"/>
    </row>
    <row r="65">
      <c r="A65" s="1" t="s">
        <v>267</v>
      </c>
      <c r="B65" s="1" t="s">
        <v>4610</v>
      </c>
    </row>
    <row r="66">
      <c r="A66" s="1" t="s">
        <v>3389</v>
      </c>
      <c r="B66" s="1" t="s">
        <v>4610</v>
      </c>
    </row>
    <row r="67">
      <c r="A67" s="1" t="s">
        <v>4357</v>
      </c>
      <c r="B67" s="1" t="s">
        <v>4609</v>
      </c>
    </row>
    <row r="68">
      <c r="A68" s="1" t="s">
        <v>3504</v>
      </c>
    </row>
    <row r="69">
      <c r="A69" s="1" t="s">
        <v>3397</v>
      </c>
      <c r="B69" s="1" t="s">
        <v>4610</v>
      </c>
    </row>
    <row r="70">
      <c r="A70" s="1" t="s">
        <v>3393</v>
      </c>
      <c r="B70" s="1" t="s">
        <v>4610</v>
      </c>
    </row>
    <row r="71">
      <c r="A71" s="1" t="s">
        <v>3481</v>
      </c>
    </row>
  </sheetData>
  <mergeCells count="15">
    <mergeCell ref="A47:B47"/>
    <mergeCell ref="A57:B57"/>
    <mergeCell ref="A58:B58"/>
    <mergeCell ref="A61:B61"/>
    <mergeCell ref="A62:B62"/>
    <mergeCell ref="A63:B63"/>
    <mergeCell ref="A68:B68"/>
    <mergeCell ref="A71:B71"/>
    <mergeCell ref="A10:B10"/>
    <mergeCell ref="A11:B11"/>
    <mergeCell ref="A21:B21"/>
    <mergeCell ref="A25:B25"/>
    <mergeCell ref="A34:B34"/>
    <mergeCell ref="A37:B37"/>
    <mergeCell ref="A40:B40"/>
  </mergeCells>
  <drawing r:id="rId1"/>
</worksheet>
</file>