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slicers/slicer4.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hidePivotFieldList="1" defaultThemeVersion="202300"/>
  <mc:AlternateContent xmlns:mc="http://schemas.openxmlformats.org/markup-compatibility/2006">
    <mc:Choice Requires="x15">
      <x15ac:absPath xmlns:x15ac="http://schemas.microsoft.com/office/spreadsheetml/2010/11/ac" url="E:\Python Full Stack Novara\project in class\"/>
    </mc:Choice>
  </mc:AlternateContent>
  <xr:revisionPtr revIDLastSave="0" documentId="13_ncr:1_{9F32E0B5-38E3-48CC-A04D-79A79F107E70}" xr6:coauthVersionLast="47" xr6:coauthVersionMax="47" xr10:uidLastSave="{00000000-0000-0000-0000-000000000000}"/>
  <bookViews>
    <workbookView xWindow="-120" yWindow="-120" windowWidth="20730" windowHeight="11760" firstSheet="1" activeTab="1" xr2:uid="{160C20E7-431A-47F6-8D53-D7DA487636FB}"/>
  </bookViews>
  <sheets>
    <sheet name="Sheet1" sheetId="2" r:id="rId1"/>
    <sheet name="Dash board" sheetId="3" r:id="rId2"/>
    <sheet name="Sheet3" sheetId="4" r:id="rId3"/>
    <sheet name="Sheet4" sheetId="5" r:id="rId4"/>
    <sheet name="Project Management Dataset6" sheetId="1" r:id="rId5"/>
  </sheets>
  <definedNames>
    <definedName name="Slicer_Department">#N/A</definedName>
    <definedName name="Slicer_Phase">#N/A</definedName>
    <definedName name="Slicer_Project_Type">#N/A</definedName>
  </definedNames>
  <calcPr calcId="0"/>
  <pivotCaches>
    <pivotCache cacheId="0"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Lst>
</workbook>
</file>

<file path=xl/sharedStrings.xml><?xml version="1.0" encoding="utf-8"?>
<sst xmlns="http://schemas.openxmlformats.org/spreadsheetml/2006/main" count="932" uniqueCount="248">
  <si>
    <t>Project Name</t>
  </si>
  <si>
    <t>Project Description</t>
  </si>
  <si>
    <t>Project Type</t>
  </si>
  <si>
    <t>Project Manager</t>
  </si>
  <si>
    <t>Region</t>
  </si>
  <si>
    <t>Department</t>
  </si>
  <si>
    <t xml:space="preserve"> Project Cost </t>
  </si>
  <si>
    <t xml:space="preserve"> Project Benefit </t>
  </si>
  <si>
    <t>Complexity</t>
  </si>
  <si>
    <t>Status</t>
  </si>
  <si>
    <t>Completion%</t>
  </si>
  <si>
    <t>Phase</t>
  </si>
  <si>
    <t>Year</t>
  </si>
  <si>
    <t>Month</t>
  </si>
  <si>
    <t>Start Date</t>
  </si>
  <si>
    <t>End Date</t>
  </si>
  <si>
    <t>Rhinestone</t>
  </si>
  <si>
    <t>Associations Now Is A Casual Game To Teach You How .Io Algorithmically Creates Content For You. It Is The World First Game For Content Marketing Education. Find Out How Your Topic Is Used In The Wild.</t>
  </si>
  <si>
    <t>INCOME GENERATION</t>
  </si>
  <si>
    <t>Yael Wilcox</t>
  </si>
  <si>
    <t>North</t>
  </si>
  <si>
    <t>Admin &amp; BI</t>
  </si>
  <si>
    <t>High</t>
  </si>
  <si>
    <t>In - Progress</t>
  </si>
  <si>
    <t>Phase 4 - Implement</t>
  </si>
  <si>
    <t>A Triumph Of Softwares</t>
  </si>
  <si>
    <t>Is A Fully Managed Content Marketing Software Deal For Saas Companies Who Want To Focus On Their Customers And The Big Idea In 2018.</t>
  </si>
  <si>
    <t>Brenda Chandler</t>
  </si>
  <si>
    <t>West</t>
  </si>
  <si>
    <t>eCommerce</t>
  </si>
  <si>
    <t>Cancelled</t>
  </si>
  <si>
    <t>Phase 2 - Develop</t>
  </si>
  <si>
    <t>The Blue Bird</t>
  </si>
  <si>
    <t>Most Content Marketers Know The Golden Rule: You Must Put Quality Content First. Is A Solution For Founders Who Want To Win At Content Marketing, And It Helps You Create Content Faster With State Of The Art Ai Generation. Our Proprietary Ai Analyzes The Content Of Your Competitors And Helps You Generate Optimized Content Faster.</t>
  </si>
  <si>
    <t>Nyasia Hunter</t>
  </si>
  <si>
    <t>Warehouse</t>
  </si>
  <si>
    <t>Completed</t>
  </si>
  <si>
    <t>Remembering Our Ancestors</t>
  </si>
  <si>
    <t>Utilize And Utilizes (Verb Form) The Open, Inclusive, And Uncontrollable Content Marketplace To Make Your Brand The Top Content Site For Your Topic.</t>
  </si>
  <si>
    <t>PROCESS IMPROVEMENT</t>
  </si>
  <si>
    <t>East</t>
  </si>
  <si>
    <t>Sales and Marketing</t>
  </si>
  <si>
    <t>Phase 5 - Measure</t>
  </si>
  <si>
    <t>Skyhawks</t>
  </si>
  <si>
    <t>Is A Solution For Founders Who Want To Win At Content Marketing. We Use Proprietary Ai To Analyze The Competition For Your Topic, And To Help You Create Optimized Content Faster With State Of The Art Ai Generation.</t>
  </si>
  <si>
    <t>WORKING CAPITAL IMPROVEMENT</t>
  </si>
  <si>
    <t>Jaylyn Mckenzie</t>
  </si>
  <si>
    <t>Phase 1 - Explore</t>
  </si>
  <si>
    <t>The Coding Master</t>
  </si>
  <si>
    <t>Association Now Operates Like An Ai Editor, Working Invisibly Behind The Scenes To Help Brands Create Optimized Content. Associations Now Ai Platform Analyzes The Competition For Your Topic. When Your Ai Content Is Complete, It’S Custom-Printed, Personalized, And Delivered To Your Audience.</t>
  </si>
  <si>
    <t>Medium</t>
  </si>
  <si>
    <t>Phase 3 - Plan</t>
  </si>
  <si>
    <t>Fierce, Inc.</t>
  </si>
  <si>
    <t>While Traditional Marketing Approaches Have Never Been More Expensive, Is A Solution For Founders Who Want To Win At Content Marketing. Our Team Of Experienced Marketers Has Created A Proprietary Algorithm, Which Is Continuously Learned And Improved.</t>
  </si>
  <si>
    <t>COST REDUCTION</t>
  </si>
  <si>
    <t>Mo-Money Masterclass</t>
  </si>
  <si>
    <t>Associations Now Helps It Departments And Association Leaders Stay Ahead Of The Cyber-Threat Tidal Wave With Customized Security Solutions And Cybersecurity Strategies. Our Customers Include Is The Boards Of Governors Of The Most Famous And Influential Associations In The World.​​</t>
  </si>
  <si>
    <t>Town Hall Meeting</t>
  </si>
  <si>
    <t>Was Founded By A Group Of Marketers Who Were Tired Of Relying On Content Creation Scripts And Templates, And Wanted To Run A Business With The Perfect Balance Of Creativity And Efficiency. We Believe That Automation Is The Key To Optimizing The Way We Create And Consume Content And We Want To Give Founders And Marketers The Same Tools We Use To Scale Our Own Content Marketing Efforts.</t>
  </si>
  <si>
    <t>Low</t>
  </si>
  <si>
    <t>Yosemite</t>
  </si>
  <si>
    <t>You Are Leading Upstart On A Journey To Build Your Company. That Where The Journey Ends. Let Get You Over The Hump. We Are Just Two Industry Veterans Busy Building Our Own Company. We Know What It Like.</t>
  </si>
  <si>
    <t>Kamari Norris</t>
  </si>
  <si>
    <t>South</t>
  </si>
  <si>
    <t>Supply Chain</t>
  </si>
  <si>
    <t>On - Hold</t>
  </si>
  <si>
    <t>Disruptor Training</t>
  </si>
  <si>
    <t>Associations Now Provides A Solution For Founders Who Want To Win At Content Marketing. We Use Proprietary Ai To Analyze The Competition For Your Topic, And To Help You Create Optimized Content Faster With State Of The Art Ai Generation. Our Easy-To-Use Platform Makes It Easy Setup, Test, And Publish Content For Your Business.</t>
  </si>
  <si>
    <t>A Salute To New Workers</t>
  </si>
  <si>
    <t>Every Year, Entrepreneurs And Startups Write Thousands Of Blog Posts And Press Releases. Those Who Succeed See Their Search Traffic And Revenue Skyrocket, While Those Who Fail Either Give Up Or Waste Tons Of Time And Money. Enables You To Run Ahead Of The Competition By Optimizing Content, And Generating Content For You At Scale.</t>
  </si>
  <si>
    <t>Aleena Khan</t>
  </si>
  <si>
    <t>Robust Routine</t>
  </si>
  <si>
    <t>In A Space Where A Huge Space For Play Is Created, Market Leaders Can Easily Die Out. To Maintain A Competitive Edge, You Need Marketing Trends That Help You Grow Your Audience, Grow Your Brand, And Grow Your Bottom Line. Associations Now Is The Marketing Tool Of Choice For Founders Who Want To Win.</t>
  </si>
  <si>
    <t>Passion Chasers</t>
  </si>
  <si>
    <t>Is A Solution For Founders Who Want To Win At Content Marketing. We Use Proprietary Ai To Analyze The Competition For Your Topic, And To Help You Create Optimized Content Faster With State Of The Art Ai Generation. Technology \N \N Ai-Powered Content Management System For Cmos</t>
  </si>
  <si>
    <t>Switch And Swift</t>
  </si>
  <si>
    <t>We Do All The Content For You, And We'Re Obsessively Committed To Making Sure You Win. We'Re Like A Startup In A Big Company.</t>
  </si>
  <si>
    <t>Deacon Delacruz</t>
  </si>
  <si>
    <t>The Guy With Codes</t>
  </si>
  <si>
    <t>Is A Platform That Helps You Generate Scalable Content That Converts. ’S Ai Engine Allows You To Create Content That Will Outperform Competitors, Build Brand Awareness, And Maximize Conversions.</t>
  </si>
  <si>
    <t>Hex Clan</t>
  </si>
  <si>
    <t>Allows Founders To Focus On What’S Important, Namely Their Core Business. Ai Takes The Work Out Of Determining Who Should Win The Content Marketing Battle, While ’S Proprietary Technology Help Founders Speed Their Content Production By Identifying Actionable Insights From Content Analysis.</t>
  </si>
  <si>
    <t>Limitless Horizons</t>
  </si>
  <si>
    <t>Outside Offers A Solution For Founders Who Want To Win At Content Marketing—We Help You Create Optimized Content Faster And More Effectively With State Of The Art Ai Generation.</t>
  </si>
  <si>
    <t>The Wonders Of Geek</t>
  </si>
  <si>
    <t>Is Superior At What It Does. One Examination Of Our Databases Shows Us That, On Average, Competitors Create Content An Average Of 10 Days Before Us. With Our Ai At Work, That Gap Shrs To 2 Days.</t>
  </si>
  <si>
    <t>Sputnik</t>
  </si>
  <si>
    <t>How Do Asos, Walmart, And Lululemon Do It? They Are All Wildly Successful Brands On The Internet Because They Are Constantly Pushing Out Content For Their Target Audience. However, With The Rise Of Ad Blockers, This Has Become Harder And Harder For The Average Internet Marketer To Achieve. Was Created To Provide An Answer! Uses Ai To Analyze The Competition For Your Topic And To Help You Create The Perfect Content Faster.</t>
  </si>
  <si>
    <t>Annual Award Show</t>
  </si>
  <si>
    <t>’S Online Content Marketing Solution Gives Content Creators The Power To Create Optimized Content Faster. With Our Sophisticated Ai Technology, It Is Easy To Reach An Audience Of Relevant, Interested People Without Spending Endless Hours On Content Development.</t>
  </si>
  <si>
    <t>Active Achievement</t>
  </si>
  <si>
    <t>Helps Founders And Marketers Generate Better Topics And Content For Their Organization. We’Re A Software As A Service That Helps Organizations Compete Against Other Organizations By Leveraging Ai And Unique Algorithms To Provide Unique Points Of Differentiation And Competitive Edge.</t>
  </si>
  <si>
    <t>Static Startup</t>
  </si>
  <si>
    <t>If You Are Making Less Than $50,000 With Your Startup Company, You’Re In Luck. Companies Who Are Making Less Than That Are Eligible For The Associations Now Program. Associations Now Is An Algorithm That Helps Startups Find Niche Or Narrow Topics That Are Related To Your Industry Or Target Audience. It Is Like Word Of Mouth Marketing, But You Pay For It!</t>
  </si>
  <si>
    <t>The Successful Project</t>
  </si>
  <si>
    <t>Our Content Automation Is 100% Customizable--Creating High Quality Content, With Optimized Structure, That Is Shared Across All Social Media Channels. We Automatically Generate Content For You By Scanning The Sites Of Your Competition--Allowing You To Never Be Caught Off Guard Again. Additionally, Offers A Service That Will Help You Generate The Content For Your Site--So You Can Spend More Time Growing Your Brand, And Less Time On Content Creation.</t>
  </si>
  <si>
    <t>Excalibur Training</t>
  </si>
  <si>
    <t>Attention, Founders. We Automatically Generate Content For You By Scanning The Sites Of Your Competition--Allowing You To Never Be Caught Off Guard Again. Additionally, Offers A Service That Will Help You Generate The Content For Your Site--So You Can Spend More Time Growing Your Brand, And Less Time On Content Creation.</t>
  </si>
  <si>
    <t>Enter Coding</t>
  </si>
  <si>
    <t>Registered As An Llc, Company Is Working To Match Your Brand With The Perfect Audience.</t>
  </si>
  <si>
    <t>Code Poltergeists</t>
  </si>
  <si>
    <t>We Promised Our Founders A High-Quality Product, A Profitable Business, And A Successful Startup Dealing With A Hot Issue Or Pain Point. We Also Promised That Today’S Top Brand Content Marketers Would Have A Tough Time Beating Our Products. That’S Why We Created Incker, A Unique Ai Solution That Can Generate Content Your Audience Will Never Get Enough Of.</t>
  </si>
  <si>
    <t>Great Leadership</t>
  </si>
  <si>
    <t>Is For Founders With Content Marketing On Their Minds. Imagine Being Able To Find Your Targeted Customer On Instagram In Seconds, Share Your Content On The Same Platform Automatically, And Then Use These Insights To Create New Metrics Based On Your Audience’S Engagement.</t>
  </si>
  <si>
    <t>Charged By Codes</t>
  </si>
  <si>
    <t>’S Marketing Solution Is Smart Marketing Software That Helps Founders Find Their Audience And Reach The Influencers That Could Launch Their Brand.</t>
  </si>
  <si>
    <t>Center For Creative Coding</t>
  </si>
  <si>
    <t>Intelligently Creates Seed Content For You With Immediate Impact, So You Can Spend Less Time On Content That Works. Uses Deep Understanding Of The Editorial Calendars Of The Most Influential Publishers In The World To Push The Right Content To The Right People. We Use Ai To Analyze Your Competitors, So You Can Begin To Dominate With Content Marketing.</t>
  </si>
  <si>
    <t>The Principal Of Change</t>
  </si>
  <si>
    <t>Is The Solution For Founders Who Want To Win At Content Marketing. We Use Proprietary Ai To Analyze The Competition For Your Topic, And To Help You Create Optimized Content Faster With State Of The Art Ai Generation.</t>
  </si>
  <si>
    <t>Orange Leaders</t>
  </si>
  <si>
    <t>Is A Solution For Brands And Bloggers To Win At Content Marketing. We Use Proprietary Ai To Analyze The Competition For Your Topic, And To Help Create Optimized Content Faster, With State Of The Art Ai Generation. Unlike Machine Learning Which Takes Days For Results, Delivers Content In Less Than 2 Hours.</t>
  </si>
  <si>
    <t>Associations Now</t>
  </si>
  <si>
    <t>Is A Start-Up That Is Changing The Way We Th About Content Marketing. From Your Ideation Phase To Content Creation To Post-Launch Optimization, We Help You Compete In A Competitive Market By Optimizing The Content In Realtime And Inefficiencies And Inefficiencies And Inefficiencies And Inefficiency Inefficiency Inefficiency Inefficiencies.</t>
  </si>
  <si>
    <t>Coding Region</t>
  </si>
  <si>
    <t>Is Built For Entrepreneurs And Creators Who Want To Beat Their Goals And Win At Content Marketing. With State Of The Art Ai Capabilities, We’Ve Developed A Proprietary Engine That Helps You Create Your Optimized Objective Content Faster Than Ever Before, And It’S Without Any Employees. Simply Plug In The Topic Of Your Choosing And Let Our Ai Do The Rest.</t>
  </si>
  <si>
    <t>Linkage, Inc.</t>
  </si>
  <si>
    <t>Rebranding Is An Art, And Associations Now Is Your Main Tool. Engage New Customers And Keep Existing Ones With Custom-Tailored And Personalized Content And Experiences And An Easy-To-Use Interface.</t>
  </si>
  <si>
    <t>The Success</t>
  </si>
  <si>
    <t>5-15% Of Your First Product Sale Is The Payback.</t>
  </si>
  <si>
    <t>Yoda</t>
  </si>
  <si>
    <t>A New Method For Creating Content Is On The Horizon. Instead Of Grinding Away At A Text Editor, Is A Brand New Solution For Founders Who Want To Win At Content Marketing. By Using A Proprietary Ai, Analyzes The Competition For Your Topic Online Based On The Density Of Articles (Seo), Average Length (Ltv), Content Analysis (Average Article Quality), And Other Popular Ranking Factors To Act As Your Content Marketing Coach. This Means You Can Create Optimized Content Faster With State-</t>
  </si>
  <si>
    <t>Match Of Health</t>
  </si>
  <si>
    <t>Quickly Identify Who Your Competition Is On Any Given Topic-Using Ai Learn How To Create Optimal Content Faster With State Of The Art Ai Generation-Compete On Topics Across Industries-Discover What Content Works</t>
  </si>
  <si>
    <t>Yaeger</t>
  </si>
  <si>
    <t>"15 Five" Is The World Most Sophisticated Content Marketing Ai Engine. We Bundle Our Ai With Our Service To Help Companies Climb Up The Middle.</t>
  </si>
  <si>
    <t>Fast &amp; Creative Gang</t>
  </si>
  <si>
    <t>Completely Transform How Your Content Marketing Is Done. No Waiting, No Stressing, No More Out-Of-Date Content. We Make Content Strategy Accessible To Everyone. Our Artificial Intelligence (Ai) Platform Tells You What Content To Create, When To Create It, And How To Get Results. You Get Better Results, Happier Founders, And Get Positive Roi At The Same Time.</t>
  </si>
  <si>
    <t>The Coding Expert</t>
  </si>
  <si>
    <t>Hipaa-Compliant, Compliance Analytics. Automated Data Collection. Robust Web-To-Print.</t>
  </si>
  <si>
    <t>No-Bull Bootcamp</t>
  </si>
  <si>
    <t>Is The Only Ai-Enabled Content Marketing Tool That Helps Founders Win At Content Marketing. Built By Marketers For Marketers, Our Proprietary Ai Technology Analyzes The Competition For Specific Topics, And Our Content Generation Engine Provides State Of The Art Ai-Generated Content For Maximum Impact.</t>
  </si>
  <si>
    <t>Search Engine Master</t>
  </si>
  <si>
    <t>Associations Now Is A Fully-Nightly, Optimized Content Marketing Platform That Won'T Just Create The Perfect Page For Your Associations, It'Ll Beat Anything Else Out There.</t>
  </si>
  <si>
    <t>School Leadership 2.0</t>
  </si>
  <si>
    <t>Want To Win At Content Marketing? Is Here To Help. We Give You The Capability To Output Highly-Optimized, Contextual Content Through Ai-Generated Content In Minutes. You Can Build In Content In Minutes Without Having To Even Write Anything. Our In-House Ai Takes Care Of The Optimizing Of All Your Content For Your Industry And Audience.</t>
  </si>
  <si>
    <t>The Experienced Dude</t>
  </si>
  <si>
    <t>Gets You Up And Running Quickly By Creating A Compelling Content Plan For You Including A Depth Of Content, How To Optimize It, And A Detailed Budget.</t>
  </si>
  <si>
    <t>Evening Shindig</t>
  </si>
  <si>
    <t>Is A Completely Different Way Of Creating Content\N\Nai Generates As-Human-Ly As Possible. In Seconds, Your Topics Become Insanely Crisp, Resonating With Your Target Audience. Allowing You To Spend Hours More Writing And Refining That Perfect Copy, Rather Than Squinting At A Spreadsheet And Grasping At Straws. Our App Empowers You To Share And Sell Your Content And Goes Behind The Scenes To Help You Understand Your Products And Services, And More Importantly Your Products And Services</t>
  </si>
  <si>
    <t>The Morning Ceremony</t>
  </si>
  <si>
    <t>Lead With Content Optimization Plans In Place In Advance Of Your Next Pr Push. Helps Your Media Team Create Content In Advance Of Your Next Pr Push. The Ai Helps You Optimize For Future Content In Order To Win In The Game Of Content Marketing.</t>
  </si>
  <si>
    <t>Mentee To Mentor</t>
  </si>
  <si>
    <t>Content Is A Cornerstone Of Modern Building A Communications Strategy. It Informs And Engages Audiences, And Serves Consumers Well. However, A Seldom-Addressed Challenge For Marketers Is Building A Consistent Brand Based On Consistent Content That Stands Out With Consumers.</t>
  </si>
  <si>
    <t>The Code Honors</t>
  </si>
  <si>
    <t>Is The World First Content Marketing Platform Built For Founders And Other Small-To-Medium-Business Organizations. Using Proprietary Ai, We Use Ai Technology To Power Content Marketing For Our Entrepreneurs And Smbs. Get Your Roi With Smart Content Marketing And Your Business Will Never Be The Same</t>
  </si>
  <si>
    <t>Road-To-Success Workshop</t>
  </si>
  <si>
    <t>Works With You To Win. You Can Get Started With 10 Days Free Trial.\N-Works With Any Size Company, No Matter Your Size\N-All Features Are Accessible From Our Wordpress Plugin</t>
  </si>
  <si>
    <t>Code Change Group</t>
  </si>
  <si>
    <t>Join Up With The Leader Of The Pack. All Founders Need To Win At Content Marketing</t>
  </si>
  <si>
    <t>Yellow Moose</t>
  </si>
  <si>
    <t>Get Connected To The Right People &amp; Knowledge</t>
  </si>
  <si>
    <t>Moving Bird</t>
  </si>
  <si>
    <t>Allows You To Track And Optimize Your Content And Build A Personal Content Plan Tailored To You And Your Business Strategy. You’Ll Know How Well Your Content Is Performing And Understand How Different Versions, Versions Changes And Versions Versions Compare Against Your Content Targets.</t>
  </si>
  <si>
    <t>Ceremony Worthy Of Time</t>
  </si>
  <si>
    <t>Four-Minute Solution For Founders Of All Sizes.</t>
  </si>
  <si>
    <t>Leadership Minds</t>
  </si>
  <si>
    <t>It Just Not In The Script. Using Award-Winning Ai Technology, Helps Content Marketers Win With Content That Drives Results. Experts In Your Market Segment Align Your Content Strategy To Your Audience’S Needs.</t>
  </si>
  <si>
    <t>The Art Of Codes</t>
  </si>
  <si>
    <t>The Coding Awards</t>
  </si>
  <si>
    <t>From The Wordpress Blog To The Tinder Blog, The Internet Is Flooded With Content. Growing Your Brand Online Has Never Been Easier. But, Today, Not All Content Is Good Content. Is The Solution For Founders Who Want To Win At Content Marketing. We Use Proprietary Algorithms And Ai To Analyze The Competition For Your Topic, And To Help You Create Optimized Content Faster With State Of The Art Ai Generation. The Result: You Eek Out A Marginal Edge In The Content Marketing</t>
  </si>
  <si>
    <t>Coding League</t>
  </si>
  <si>
    <t>Is A Solution For Founders Who Want To Win At Content Marketing. We Use Proprietary Ai To Analyze The Competition For Your Topic, And To Help You Create Optimized Content Faster With State Of The Art Ai Generation. -Ai Analysis Of The Whole Competitive Landscape To Cookie-Cut Your Kpis For Content Marketing -Ai-Generated Optimized Content To Help You Build Rankings Faster -Industry-Specific Knowledgebase That’S Constantly Updated With Over 1,000+ White Papers -Ai-Generated Content To</t>
  </si>
  <si>
    <t>Only Project Experience</t>
  </si>
  <si>
    <t>Is An Instant Answer For Content Marketing. It Was Built By Founders Who Want To Win At Content Marketing And Who Understand The Importance Of Interrupting Through Content. Builds, Executes And Manages Long-Term Strategy, And Generates Personalized Content For Your Target Audience.</t>
  </si>
  <si>
    <t>Meetup For The Good</t>
  </si>
  <si>
    <t>Is A New Content Marketing Platform That Replicates All Of The Work Of Our Competitor Top-Performing Content, Without Their Busy Workflow Of Copywriter, Editor, And Visual Designer.</t>
  </si>
  <si>
    <t>White Feather</t>
  </si>
  <si>
    <t>The App Is The Perfect App For Marketers Who Want To Win At Content Marketing. With , You Can Use Ai To Analyze The Competition, Track Competitors’ Content, Generate Optimized Content, And Engage In Direct Competitor Outreach.</t>
  </si>
  <si>
    <t>Open Source Pundits</t>
  </si>
  <si>
    <t>When Founders Want To Win At Content Marketing, They Struggle With The Lack Of Content. Offers The Solution By Employing Ai To Analyze The Competition For Your Cause And To Help You Create Optimized Content.</t>
  </si>
  <si>
    <t>Next Gala</t>
  </si>
  <si>
    <t>Founded By Former Founders Factory Co-Founders, Is A Solution For Founders Who Want To Win At Content Marketing. We Have Used Our Proprietary Ai To Analyze The Competition For Your Topic, And Optimize Content Faster With State Of The Art Ai Generation.</t>
  </si>
  <si>
    <t>Project Explained</t>
  </si>
  <si>
    <t>It All Starts With A Simple Tagline: "Create The Content That Matters." It An Exciting, Lucrative Tagline That The Core Of The Company Business.</t>
  </si>
  <si>
    <t>Commission Kings</t>
  </si>
  <si>
    <t>Is An Ai-Powered Marketing Platform That Helps Businesses Create Optimized Content Faster. It Uses Ai To Analyze The Competition To Find The Right Channels For Your Business, And Helps You Build Better Content For Any Market Using State Of The Art Ai Generation Technology.</t>
  </si>
  <si>
    <t>Celestial Interface</t>
  </si>
  <si>
    <t>Is A Solution For Founders Who Want To Win At Content Marketing And Standing Out In A Crowded And Competitive Marketplace. Now, You Can Create Content That Is Perfectly Targeted And Optimized With State-Of-The-Art Ai Generation. Ai Wireframes Your Content And Reveals Where Your Competition Is. That Keeps You Rolling, Wireframes Your Content And Reveals Where Your Competition Is. That Keeps You Rolling, And The Ai Generates Well-Crafted Content Without Ever Needing To Touch A Keyboard. The Software Works Like Magic</t>
  </si>
  <si>
    <t>Stratos</t>
  </si>
  <si>
    <t>Is Your End-To-End Solution For Winning At Content Marketing. ’S Proprietary Ai Will Analyze The Competition For Your Topic, And Help You Create Optimized Content Faster With State-Of-The-Art Ai Generation.</t>
  </si>
  <si>
    <t>Red Butter</t>
  </si>
  <si>
    <t>We'Re A Small Group Of Entrepreneurs Of Mixed Backgrounds That Had A Goal: To Change The Way The World Looked At The Pr And Content Marketing Industry. Our Passion For Winning Convinced Us That A New Platform Was Needed To Bridge The Gap Between Understanding How To Create Content On A Topic And Actually Creating The Content On The Topic. Learn How To Use Our State Of The Art Ai To Reduce Your Wait Time From Months To Hours, For A Better Return On Your Content Campaign.</t>
  </si>
  <si>
    <t>Smart Brief Leadership</t>
  </si>
  <si>
    <t>A Night To Celebrate</t>
  </si>
  <si>
    <t>Is A Global Content Marketing Software Company Offering A Saas Platform For Fast, Scalable, And Reliable Content Marketing. The Platform Is Specifically Designed For Top Ceos, Design Agencies, And Developers Who Want To Compete Effectively In Today’S Customer-Focused World.</t>
  </si>
  <si>
    <t>Fast Ball</t>
  </si>
  <si>
    <t>Uses Continuous Continuous Learning Algorithms To Constantly Improve The Recommendations; We Constantly See Product Changes And Improvements. The More You Use Our Platform, The More We Learn Which Leads To Our Clients Benefiting More And More.</t>
  </si>
  <si>
    <t>The Network</t>
  </si>
  <si>
    <t>Works With A Variety Of Industries From Startups To Established Businesses. It Is Perfect For High-Volume Emailers, Bloggers, Tradeshows, And Content Marketers Who Would Like To Optimize Their Content With Competitive Analysis And Ai Generation.</t>
  </si>
  <si>
    <t>Practice To Perfect</t>
  </si>
  <si>
    <t>Instantly Win At Content Marketing. With 15 Five, You Can Now Generate Content With Artificial Intelligence Instead Of Human Labor. Analyzes The Competition For Your Business Topic, Helps You Structure Your Content Faster, Create Content Faster, And Increase Your Chances Of Success.</t>
  </si>
  <si>
    <t>Soul Spartans</t>
  </si>
  <si>
    <t>Is A Solution For Founders Who Want To Win At Content Marketing. We Use Proprietary Ai To Analyze The Competition For Your Topic, And To Help You Create Optimized Content Faster With State Of The Art Ai Generation. With , You No Longer Have To Sit And Wait For Your Content To Be Used.</t>
  </si>
  <si>
    <t>15 Five</t>
  </si>
  <si>
    <t>Wide Stringer</t>
  </si>
  <si>
    <t>In A Saturated Market Of Founders Turning To Content Marketing, Finding A Way To Stand Out From The Crowd Is A Competitive Advantage. ’S Ai Takes A Deep Dive Into A Topic’S Domain And Produces A Content Strategy In Minutes In A Standalone Ai Tool. Rapid, Accurate, And Tailored Content Is A Step Towards Building A Meaningful Audience That Can Amplify Your Voice.</t>
  </si>
  <si>
    <t>Indie Profilers</t>
  </si>
  <si>
    <t>Leadership Insights</t>
  </si>
  <si>
    <t>Most Small And Medium-Sized Business Owners Find Themselves With Limited Resources, Working Day-To-Day, Yet Still Struggling To Keep Up With The Flow Of Content On Competitive Topics. With No Help From Remote Agency Staffing, This Is Where Comes In. Founded By Entrepreneurs With Years Of Experience Leveraging Content To Grow Their Businesses, Is A Business Development Company For Organizations That Want To Win At Content Marketing. With Our Proprietary Ai Technology, Is The Go-To Tool For Content</t>
  </si>
  <si>
    <t>Gob Geeklords</t>
  </si>
  <si>
    <t>You Work Hard To Build Your Company - Now Come Reap The Rewards. Has Made It Easy For You To Win The Battle For Attention Across The Web By Creating Optimized Content For Your Topic.</t>
  </si>
  <si>
    <t>Java Dalia</t>
  </si>
  <si>
    <t>Is A Software-As-A-Service Startup That Uses Proprietary Ai To Generate Content For You. Our Solutions Have Helped Thousands Of Founders Increase Their Private Company Content Marketing Efficiency By 30-60% While Generating 80-100% Roi On Their Marketing Spend.</t>
  </si>
  <si>
    <t>Skill Up</t>
  </si>
  <si>
    <t>The Current Reality Of Content Marketing Is That Content Is Now Abundant, And Your Competitors Are Working Hard To Make Their Content As Good As Your Best Material. But What Works For Your Competitors May Not Work For You. We Use Proprietary Ai To Analyze The Competition For Your Topic And Help You Create Optimized Content Faster With State Of The Art Ai Generation.</t>
  </si>
  <si>
    <t>Excel And Elevate Training</t>
  </si>
  <si>
    <t>We’Re A Content Marketing Software That Is Part Machine Learning, Part Data Analytics, And Part Human Strategic Insight. We Help You Keep Track Of The Competition, And Generate Content That Changes The Way They Th About Your Topic. Our Ai Engine Is Designed To Understand The Preferences Of The People Most Likely To Buy, And To Help You Place Better Outreach.</t>
  </si>
  <si>
    <t>Wombat</t>
  </si>
  <si>
    <t>Is The Only Ai Platform That Uses Ai For Content. We Are Building A Product To Help Founders Win With Content Marketing. Right Now, Founders Are Using Quick Tricks To Create Low Quality Content Fast. But, Big Brands Are Crushing Them With Ai-Based Content Generation That Looks Customized For The Audience, Is Optimized For The Content Strategy, And Is Written By An Ai. We Are Creating A Product That Can Compete With These Ai-Powered Businesses By Leveraging Our Ai To Analyze The Competition, Create Optimized</t>
  </si>
  <si>
    <t>The Social Experiment</t>
  </si>
  <si>
    <t>Ai Helps You Create Effective Content That Draws Traffic, Converts Your Visitors Into Leads, And Helps You Win At Content Marketing.</t>
  </si>
  <si>
    <t>Box Of Crayons</t>
  </si>
  <si>
    <t>Satellites Are Now Outdated. Desperate For An Edge, The Diy Founders Are Turning To Ai To Optimize Their Content Marketing. With Ai Capacity To Learn And Analyze Competitors, Now Is The Time To Enter The Game. Join Now To Win With The Ai.</t>
  </si>
  <si>
    <t>The Domain Of Work</t>
  </si>
  <si>
    <t>Get The Edge. The Promise Of The Future Is That Anyone Can Create Any Content They Want By Routing Their Personal Skills And Experience To An Area Of Expertise. What Do You Th The Most Important Skill In The Future Is? How About The One Most In Demand? Quite Possibly Both Are “Content Marketing. ”</t>
  </si>
  <si>
    <t>Impact Training</t>
  </si>
  <si>
    <t>Is A Solution For Founders Who Want To Win At Content Marketing. With Industry Leading Ai, We Find The Content That Matches Your Audience, And We Help You Create Optimized Content And Scale With State Of The Art Ai Generation.</t>
  </si>
  <si>
    <t>An Evening Affair</t>
  </si>
  <si>
    <t>Helps You Generate The Content You Need To Succeed With Enterprise-Level Quality. Our Proprietary Ai Algorithm Delivers Customers To Your Website With Industry-Leading Efficiency. No Copy Pasting Seo Articles, No Seo Articles That Get Copied Pasted, No Guessing What To Write Or Where To Promote—15Five Captures Your Audience.</t>
  </si>
  <si>
    <t>Social Geek Made</t>
  </si>
  <si>
    <t>Is A Startup That Has Taken A Big Shift In The World Of Content Marketing. We Use Proprietary Ai To Analyze And Understand The Competition And Recommend Optimized And Devious Content Strategies To Win The Game. The Three Main Capabilities Of Are Content Generation, Social Media Optimization, And Content Optimization. With Our Ai Driven Content Generation And Optimization, We Help Our Entrepreneur-Founders Get Their Job Done More Efficiently And Effectively</t>
  </si>
  <si>
    <t>Sirius</t>
  </si>
  <si>
    <t>In Today’S World, Content Marketers Must Continuously Search For Compelling Topics, Create Content That Is Optimized For Search, And Manage Their Messaging Across Platforms. In-Focus Metrics And Data Tracking Are Tightly Controlled By The Competitive Landscape, And The The Demands Of Your Customers Mean That Your Content Marketing Strategy Is Constantly Need To Improve. Associations Now Is A Customizable, On-Demand Solution That Blends The Latest In Content Marketing Technology With Modern Tools For Entrepreneurs.</t>
  </si>
  <si>
    <t>Fast Coding</t>
  </si>
  <si>
    <t>Is A Solution For Founders Looking To Win At Content Marketing. We Help Entrepreneurs And Startups Stay One Step Ahead By Accurately Analyzing Their Legal And Competitive Landscape, And Working With Our Proprietary Ai Engine, We Provide Custom Generated Content That Will Influence Customers.</t>
  </si>
  <si>
    <t>Super Happy Fun Time!</t>
  </si>
  <si>
    <t>Content Automation Tool Is Powered By Ai Technology That Analyzes Your Competitors, Identify Your Topic, And Creates Content Optimized For Your Audience.</t>
  </si>
  <si>
    <t>Software Chasers</t>
  </si>
  <si>
    <t>Reach New Audiences And Connect With Their Most Influential Audience In Minutes With This Breakthrough Automation Technology.</t>
  </si>
  <si>
    <t>The Discovery Of Era</t>
  </si>
  <si>
    <t>In Marketing, If You Want To Win, You Need To Make Sure You Know Your Competition. Our Ai Analyzes The Science Of Content Marketing, Helping You Create Optimized Content Faster, Be Ahead Of Your Competitors, And Win At Marketing.</t>
  </si>
  <si>
    <t>Strive Training</t>
  </si>
  <si>
    <t>Was Built To Help Founders Create Optimized Content Faster With State Of The Art Ai Generation Through A Proprietary Ai Platform. Through A Quick Analysis Of Your Content, 20,000 Quantifiable Metrics Are Computed With A Machine Learning Algorithm To Give You A Detailed Analysis Of The Competition And Help With Content Generation.</t>
  </si>
  <si>
    <t>Debug Entity</t>
  </si>
  <si>
    <t>In This Ecosystem, Association Content Is Simplified, Made Easier, And Addressed As A Holistic Activity.</t>
  </si>
  <si>
    <t>Made By Me</t>
  </si>
  <si>
    <t>With 15 Five, We Take The Guesswork Out Of Content Marketing. We Analyze Trends That Are Relevant To Your Business, Like Like-Minded Competitors, And Build Out The Content That Will Capture Their Deepest Needs And Wants. Upload Your Logo, Change Colors On The Fly, And Optimize Everything With State Of The Art Ai Content Generation.</t>
  </si>
  <si>
    <t>Revolution</t>
  </si>
  <si>
    <t>Was Founded To Help Founders And Entrepreneurs Build Winning Marketing Strategies In The Age Of Artificial Intelligence. We Use Ai To Analyze The Competition And Offer Personalized Content Marketing Suggestions, State Of The Art Ai Generation, And Content Marketing Optimization.</t>
  </si>
  <si>
    <t>7Th Annual Workshop</t>
  </si>
  <si>
    <t>Welcome To The Future Of Content Creation. The Promise Of The Future Is That Anyone Can Create Any Content They Want By Routing Their Personal Skills And Experience To An Area Of Expertise. What Do You Th The Most Important Skill In The Future Is? How About The One Most In Demand? Quite Possibly Both Are “Content Marketing. ”</t>
  </si>
  <si>
    <t>Row Labels</t>
  </si>
  <si>
    <t>Grand Total</t>
  </si>
  <si>
    <t>Count of Project Name</t>
  </si>
  <si>
    <t>(All)</t>
  </si>
  <si>
    <t xml:space="preserve">Sum of  Project Cost </t>
  </si>
  <si>
    <t>Project Management Dash board Project - 6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</si>
</sst>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sz val="24"/>
      <color theme="1"/>
      <name val="Aptos Narrow"/>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0" tint="-0.34998626667073579"/>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0" fontId="16" fillId="0" borderId="10" xfId="0" applyFont="1" applyBorder="1" applyAlignment="1">
      <alignment horizontal="center"/>
    </xf>
    <xf numFmtId="0" fontId="0" fillId="0" borderId="10" xfId="0" applyBorder="1" applyAlignment="1">
      <alignment horizontal="center"/>
    </xf>
    <xf numFmtId="4" fontId="0" fillId="0" borderId="10" xfId="0" applyNumberFormat="1" applyBorder="1" applyAlignment="1">
      <alignment horizontal="center"/>
    </xf>
    <xf numFmtId="9" fontId="0" fillId="0" borderId="10" xfId="0" applyNumberFormat="1" applyBorder="1" applyAlignment="1">
      <alignment horizontal="center"/>
    </xf>
    <xf numFmtId="14" fontId="0" fillId="0" borderId="10" xfId="0" applyNumberFormat="1" applyBorder="1" applyAlignment="1">
      <alignment horizontal="center"/>
    </xf>
    <xf numFmtId="0" fontId="0" fillId="0" borderId="0" xfId="0" pivotButton="1"/>
    <xf numFmtId="0" fontId="0" fillId="0" borderId="0" xfId="0" applyAlignment="1">
      <alignment horizontal="left"/>
    </xf>
    <xf numFmtId="0" fontId="0" fillId="0" borderId="0" xfId="0" applyNumberFormat="1"/>
    <xf numFmtId="0" fontId="18" fillId="33" borderId="0" xfId="0" applyFont="1" applyFill="1" applyAlignment="1">
      <alignment horizontal="center"/>
    </xf>
    <xf numFmtId="0" fontId="0" fillId="33" borderId="0" xfId="0" applyFill="1" applyAlignment="1">
      <alignment horizontal="center"/>
    </xf>
    <xf numFmtId="0" fontId="0" fillId="34"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Management Dataset6.xlsx]Sheet1!PivotTable1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Sheet1!$B$3</c:f>
              <c:strCache>
                <c:ptCount val="1"/>
                <c:pt idx="0">
                  <c:v>Total</c:v>
                </c:pt>
              </c:strCache>
            </c:strRef>
          </c:tx>
          <c:spPr>
            <a:solidFill>
              <a:schemeClr val="accent1"/>
            </a:solidFill>
            <a:ln>
              <a:noFill/>
            </a:ln>
            <a:effectLst/>
          </c:spPr>
          <c:invertIfNegative val="0"/>
          <c:cat>
            <c:strRef>
              <c:f>Sheet1!$A$4:$A$8</c:f>
              <c:strCache>
                <c:ptCount val="4"/>
                <c:pt idx="0">
                  <c:v>Cancelled</c:v>
                </c:pt>
                <c:pt idx="1">
                  <c:v>Completed</c:v>
                </c:pt>
                <c:pt idx="2">
                  <c:v>In - Progress</c:v>
                </c:pt>
                <c:pt idx="3">
                  <c:v>On - Hold</c:v>
                </c:pt>
              </c:strCache>
            </c:strRef>
          </c:cat>
          <c:val>
            <c:numRef>
              <c:f>Sheet1!$B$4:$B$8</c:f>
              <c:numCache>
                <c:formatCode>General</c:formatCode>
                <c:ptCount val="4"/>
                <c:pt idx="0">
                  <c:v>27</c:v>
                </c:pt>
                <c:pt idx="1">
                  <c:v>30</c:v>
                </c:pt>
                <c:pt idx="2">
                  <c:v>25</c:v>
                </c:pt>
                <c:pt idx="3">
                  <c:v>17</c:v>
                </c:pt>
              </c:numCache>
            </c:numRef>
          </c:val>
          <c:extLst>
            <c:ext xmlns:c16="http://schemas.microsoft.com/office/drawing/2014/chart" uri="{C3380CC4-5D6E-409C-BE32-E72D297353CC}">
              <c16:uniqueId val="{00000000-19DF-406E-8C23-698C0093654F}"/>
            </c:ext>
          </c:extLst>
        </c:ser>
        <c:dLbls>
          <c:showLegendKey val="0"/>
          <c:showVal val="0"/>
          <c:showCatName val="0"/>
          <c:showSerName val="0"/>
          <c:showPercent val="0"/>
          <c:showBubbleSize val="0"/>
        </c:dLbls>
        <c:gapWidth val="219"/>
        <c:overlap val="-27"/>
        <c:axId val="310577344"/>
        <c:axId val="310579264"/>
      </c:barChart>
      <c:catAx>
        <c:axId val="3105773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0579264"/>
        <c:crosses val="autoZero"/>
        <c:auto val="1"/>
        <c:lblAlgn val="ctr"/>
        <c:lblOffset val="100"/>
        <c:noMultiLvlLbl val="0"/>
      </c:catAx>
      <c:valAx>
        <c:axId val="3105792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05773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Management Dataset6.xlsx]Sheet1!PivotTable1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status of the project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Sheet1!$B$3</c:f>
              <c:strCache>
                <c:ptCount val="1"/>
                <c:pt idx="0">
                  <c:v>Total</c:v>
                </c:pt>
              </c:strCache>
            </c:strRef>
          </c:tx>
          <c:spPr>
            <a:solidFill>
              <a:schemeClr val="accent1"/>
            </a:solidFill>
            <a:ln>
              <a:noFill/>
            </a:ln>
            <a:effectLst/>
          </c:spPr>
          <c:invertIfNegative val="0"/>
          <c:cat>
            <c:strRef>
              <c:f>Sheet1!$A$4:$A$8</c:f>
              <c:strCache>
                <c:ptCount val="4"/>
                <c:pt idx="0">
                  <c:v>Cancelled</c:v>
                </c:pt>
                <c:pt idx="1">
                  <c:v>Completed</c:v>
                </c:pt>
                <c:pt idx="2">
                  <c:v>In - Progress</c:v>
                </c:pt>
                <c:pt idx="3">
                  <c:v>On - Hold</c:v>
                </c:pt>
              </c:strCache>
            </c:strRef>
          </c:cat>
          <c:val>
            <c:numRef>
              <c:f>Sheet1!$B$4:$B$8</c:f>
              <c:numCache>
                <c:formatCode>General</c:formatCode>
                <c:ptCount val="4"/>
                <c:pt idx="0">
                  <c:v>27</c:v>
                </c:pt>
                <c:pt idx="1">
                  <c:v>30</c:v>
                </c:pt>
                <c:pt idx="2">
                  <c:v>25</c:v>
                </c:pt>
                <c:pt idx="3">
                  <c:v>17</c:v>
                </c:pt>
              </c:numCache>
            </c:numRef>
          </c:val>
          <c:extLst>
            <c:ext xmlns:c16="http://schemas.microsoft.com/office/drawing/2014/chart" uri="{C3380CC4-5D6E-409C-BE32-E72D297353CC}">
              <c16:uniqueId val="{00000000-5ACC-4288-B9D7-95E1A6BE9855}"/>
            </c:ext>
          </c:extLst>
        </c:ser>
        <c:dLbls>
          <c:showLegendKey val="0"/>
          <c:showVal val="0"/>
          <c:showCatName val="0"/>
          <c:showSerName val="0"/>
          <c:showPercent val="0"/>
          <c:showBubbleSize val="0"/>
        </c:dLbls>
        <c:gapWidth val="219"/>
        <c:overlap val="-27"/>
        <c:axId val="310577344"/>
        <c:axId val="310579264"/>
      </c:barChart>
      <c:catAx>
        <c:axId val="3105773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0579264"/>
        <c:crosses val="autoZero"/>
        <c:auto val="1"/>
        <c:lblAlgn val="ctr"/>
        <c:lblOffset val="100"/>
        <c:noMultiLvlLbl val="0"/>
      </c:catAx>
      <c:valAx>
        <c:axId val="3105792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05773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Management Dataset6.xlsx]Sheet3!PivotTable2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Industry wise Total</a:t>
            </a:r>
            <a:r>
              <a:rPr lang="en-US" baseline="0"/>
              <a:t> Investement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Sheet3!$B$3</c:f>
              <c:strCache>
                <c:ptCount val="1"/>
                <c:pt idx="0">
                  <c:v>Total</c:v>
                </c:pt>
              </c:strCache>
            </c:strRef>
          </c:tx>
          <c:spPr>
            <a:solidFill>
              <a:schemeClr val="accent1"/>
            </a:solidFill>
            <a:ln>
              <a:noFill/>
            </a:ln>
            <a:effectLst/>
          </c:spPr>
          <c:invertIfNegative val="0"/>
          <c:cat>
            <c:strRef>
              <c:f>Sheet3!$A$4:$A$9</c:f>
              <c:strCache>
                <c:ptCount val="5"/>
                <c:pt idx="0">
                  <c:v>Admin &amp; BI</c:v>
                </c:pt>
                <c:pt idx="1">
                  <c:v>eCommerce</c:v>
                </c:pt>
                <c:pt idx="2">
                  <c:v>Sales and Marketing</c:v>
                </c:pt>
                <c:pt idx="3">
                  <c:v>Supply Chain</c:v>
                </c:pt>
                <c:pt idx="4">
                  <c:v>Warehouse</c:v>
                </c:pt>
              </c:strCache>
            </c:strRef>
          </c:cat>
          <c:val>
            <c:numRef>
              <c:f>Sheet3!$B$4:$B$9</c:f>
              <c:numCache>
                <c:formatCode>General</c:formatCode>
                <c:ptCount val="5"/>
                <c:pt idx="0">
                  <c:v>81046805</c:v>
                </c:pt>
                <c:pt idx="1">
                  <c:v>78595744</c:v>
                </c:pt>
                <c:pt idx="2">
                  <c:v>56087789</c:v>
                </c:pt>
                <c:pt idx="3">
                  <c:v>106639745</c:v>
                </c:pt>
                <c:pt idx="4">
                  <c:v>89138204</c:v>
                </c:pt>
              </c:numCache>
            </c:numRef>
          </c:val>
          <c:extLst>
            <c:ext xmlns:c16="http://schemas.microsoft.com/office/drawing/2014/chart" uri="{C3380CC4-5D6E-409C-BE32-E72D297353CC}">
              <c16:uniqueId val="{00000000-9549-4BEC-9DD4-66DD91FA4273}"/>
            </c:ext>
          </c:extLst>
        </c:ser>
        <c:dLbls>
          <c:showLegendKey val="0"/>
          <c:showVal val="0"/>
          <c:showCatName val="0"/>
          <c:showSerName val="0"/>
          <c:showPercent val="0"/>
          <c:showBubbleSize val="0"/>
        </c:dLbls>
        <c:gapWidth val="219"/>
        <c:overlap val="-27"/>
        <c:axId val="398716944"/>
        <c:axId val="398718864"/>
      </c:barChart>
      <c:catAx>
        <c:axId val="398716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8718864"/>
        <c:crosses val="autoZero"/>
        <c:auto val="1"/>
        <c:lblAlgn val="ctr"/>
        <c:lblOffset val="100"/>
        <c:noMultiLvlLbl val="0"/>
      </c:catAx>
      <c:valAx>
        <c:axId val="3987188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87169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Management Dataset6.xlsx]Sheet4!PivotTable3</c:name>
    <c:fmtId val="5"/>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Ratio</a:t>
            </a:r>
            <a:r>
              <a:rPr lang="en-US" baseline="0"/>
              <a:t> of Projects by year</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
        <c:idx val="7"/>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1"/>
          </a:solidFill>
          <a:ln>
            <a:noFill/>
          </a:ln>
          <a:effectLst>
            <a:outerShdw blurRad="254000" sx="102000" sy="102000" algn="ctr" rotWithShape="0">
              <a:prstClr val="black">
                <a:alpha val="20000"/>
              </a:prstClr>
            </a:outerShdw>
          </a:effectLst>
        </c:spPr>
      </c:pivotFmt>
      <c:pivotFmt>
        <c:idx val="9"/>
        <c:spPr>
          <a:solidFill>
            <a:schemeClr val="accent1"/>
          </a:solidFill>
          <a:ln>
            <a:noFill/>
          </a:ln>
          <a:effectLst>
            <a:outerShdw blurRad="254000" sx="102000" sy="102000" algn="ctr" rotWithShape="0">
              <a:prstClr val="black">
                <a:alpha val="20000"/>
              </a:prstClr>
            </a:outerShdw>
          </a:effectLst>
        </c:spPr>
      </c:pivotFmt>
      <c:pivotFmt>
        <c:idx val="10"/>
        <c:spPr>
          <a:solidFill>
            <a:schemeClr val="accent1"/>
          </a:solidFill>
          <a:ln>
            <a:noFill/>
          </a:ln>
          <a:effectLst>
            <a:outerShdw blurRad="254000" sx="102000" sy="102000" algn="ctr" rotWithShape="0">
              <a:prstClr val="black">
                <a:alpha val="20000"/>
              </a:prstClr>
            </a:outerShdw>
          </a:effectLst>
        </c:spPr>
      </c:pivotFmt>
      <c:pivotFmt>
        <c:idx val="11"/>
        <c:spPr>
          <a:solidFill>
            <a:schemeClr val="accent1"/>
          </a:solidFill>
          <a:ln>
            <a:noFill/>
          </a:ln>
          <a:effectLst>
            <a:outerShdw blurRad="254000" sx="102000" sy="102000" algn="ctr" rotWithShape="0">
              <a:prstClr val="black">
                <a:alpha val="20000"/>
              </a:prstClr>
            </a:outerShdw>
          </a:effectLst>
        </c:spPr>
      </c:pivotFmt>
      <c:pivotFmt>
        <c:idx val="12"/>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Sheet4!$B$3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F7CA-43AF-BD92-61CA3641B7C3}"/>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F7CA-43AF-BD92-61CA3641B7C3}"/>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F7CA-43AF-BD92-61CA3641B7C3}"/>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F7CA-43AF-BD92-61CA3641B7C3}"/>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F7CA-43AF-BD92-61CA3641B7C3}"/>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Sheet4!$A$4:$A$9</c:f>
              <c:strCache>
                <c:ptCount val="5"/>
                <c:pt idx="0">
                  <c:v>2021</c:v>
                </c:pt>
                <c:pt idx="1">
                  <c:v>2022</c:v>
                </c:pt>
                <c:pt idx="2">
                  <c:v>2023</c:v>
                </c:pt>
                <c:pt idx="3">
                  <c:v>2024</c:v>
                </c:pt>
                <c:pt idx="4">
                  <c:v>2025</c:v>
                </c:pt>
              </c:strCache>
            </c:strRef>
          </c:cat>
          <c:val>
            <c:numRef>
              <c:f>Sheet4!$B$4:$B$9</c:f>
              <c:numCache>
                <c:formatCode>General</c:formatCode>
                <c:ptCount val="5"/>
                <c:pt idx="0">
                  <c:v>23</c:v>
                </c:pt>
                <c:pt idx="1">
                  <c:v>27</c:v>
                </c:pt>
                <c:pt idx="2">
                  <c:v>17</c:v>
                </c:pt>
                <c:pt idx="3">
                  <c:v>16</c:v>
                </c:pt>
                <c:pt idx="4">
                  <c:v>16</c:v>
                </c:pt>
              </c:numCache>
            </c:numRef>
          </c:val>
          <c:extLst>
            <c:ext xmlns:c16="http://schemas.microsoft.com/office/drawing/2014/chart" uri="{C3380CC4-5D6E-409C-BE32-E72D297353CC}">
              <c16:uniqueId val="{0000000A-F7CA-43AF-BD92-61CA3641B7C3}"/>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Management Dataset6.xlsx]Sheet3!PivotTable2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Sheet3!$B$3</c:f>
              <c:strCache>
                <c:ptCount val="1"/>
                <c:pt idx="0">
                  <c:v>Total</c:v>
                </c:pt>
              </c:strCache>
            </c:strRef>
          </c:tx>
          <c:spPr>
            <a:solidFill>
              <a:schemeClr val="accent1"/>
            </a:solidFill>
            <a:ln>
              <a:noFill/>
            </a:ln>
            <a:effectLst/>
          </c:spPr>
          <c:invertIfNegative val="0"/>
          <c:cat>
            <c:strRef>
              <c:f>Sheet3!$A$4:$A$9</c:f>
              <c:strCache>
                <c:ptCount val="5"/>
                <c:pt idx="0">
                  <c:v>Admin &amp; BI</c:v>
                </c:pt>
                <c:pt idx="1">
                  <c:v>eCommerce</c:v>
                </c:pt>
                <c:pt idx="2">
                  <c:v>Sales and Marketing</c:v>
                </c:pt>
                <c:pt idx="3">
                  <c:v>Supply Chain</c:v>
                </c:pt>
                <c:pt idx="4">
                  <c:v>Warehouse</c:v>
                </c:pt>
              </c:strCache>
            </c:strRef>
          </c:cat>
          <c:val>
            <c:numRef>
              <c:f>Sheet3!$B$4:$B$9</c:f>
              <c:numCache>
                <c:formatCode>General</c:formatCode>
                <c:ptCount val="5"/>
                <c:pt idx="0">
                  <c:v>81046805</c:v>
                </c:pt>
                <c:pt idx="1">
                  <c:v>78595744</c:v>
                </c:pt>
                <c:pt idx="2">
                  <c:v>56087789</c:v>
                </c:pt>
                <c:pt idx="3">
                  <c:v>106639745</c:v>
                </c:pt>
                <c:pt idx="4">
                  <c:v>89138204</c:v>
                </c:pt>
              </c:numCache>
            </c:numRef>
          </c:val>
          <c:extLst>
            <c:ext xmlns:c16="http://schemas.microsoft.com/office/drawing/2014/chart" uri="{C3380CC4-5D6E-409C-BE32-E72D297353CC}">
              <c16:uniqueId val="{00000000-8395-4A17-B7CD-0D16FDF0AEBC}"/>
            </c:ext>
          </c:extLst>
        </c:ser>
        <c:dLbls>
          <c:showLegendKey val="0"/>
          <c:showVal val="0"/>
          <c:showCatName val="0"/>
          <c:showSerName val="0"/>
          <c:showPercent val="0"/>
          <c:showBubbleSize val="0"/>
        </c:dLbls>
        <c:gapWidth val="219"/>
        <c:overlap val="-27"/>
        <c:axId val="398716944"/>
        <c:axId val="398718864"/>
      </c:barChart>
      <c:catAx>
        <c:axId val="398716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8718864"/>
        <c:crosses val="autoZero"/>
        <c:auto val="1"/>
        <c:lblAlgn val="ctr"/>
        <c:lblOffset val="100"/>
        <c:noMultiLvlLbl val="0"/>
      </c:catAx>
      <c:valAx>
        <c:axId val="3987188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87169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Management Dataset6.xlsx]Sheet4!PivotTable3</c:name>
    <c:fmtId val="0"/>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Sheet4!$B$3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7FB7-4ADF-8DA7-2047EB9E7656}"/>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7FB7-4ADF-8DA7-2047EB9E7656}"/>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7FB7-4ADF-8DA7-2047EB9E7656}"/>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7FB7-4ADF-8DA7-2047EB9E7656}"/>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7FB7-4ADF-8DA7-2047EB9E7656}"/>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Sheet4!$A$4:$A$9</c:f>
              <c:strCache>
                <c:ptCount val="5"/>
                <c:pt idx="0">
                  <c:v>2021</c:v>
                </c:pt>
                <c:pt idx="1">
                  <c:v>2022</c:v>
                </c:pt>
                <c:pt idx="2">
                  <c:v>2023</c:v>
                </c:pt>
                <c:pt idx="3">
                  <c:v>2024</c:v>
                </c:pt>
                <c:pt idx="4">
                  <c:v>2025</c:v>
                </c:pt>
              </c:strCache>
            </c:strRef>
          </c:cat>
          <c:val>
            <c:numRef>
              <c:f>Sheet4!$B$4:$B$9</c:f>
              <c:numCache>
                <c:formatCode>General</c:formatCode>
                <c:ptCount val="5"/>
                <c:pt idx="0">
                  <c:v>23</c:v>
                </c:pt>
                <c:pt idx="1">
                  <c:v>27</c:v>
                </c:pt>
                <c:pt idx="2">
                  <c:v>17</c:v>
                </c:pt>
                <c:pt idx="3">
                  <c:v>16</c:v>
                </c:pt>
                <c:pt idx="4">
                  <c:v>16</c:v>
                </c:pt>
              </c:numCache>
            </c:numRef>
          </c:val>
          <c:extLst>
            <c:ext xmlns:c16="http://schemas.microsoft.com/office/drawing/2014/chart" uri="{C3380CC4-5D6E-409C-BE32-E72D297353CC}">
              <c16:uniqueId val="{00000000-2E75-496D-8015-627902C37D28}"/>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1</xdr:col>
      <xdr:colOff>1428750</xdr:colOff>
      <xdr:row>4</xdr:row>
      <xdr:rowOff>0</xdr:rowOff>
    </xdr:from>
    <xdr:to>
      <xdr:col>9</xdr:col>
      <xdr:colOff>276225</xdr:colOff>
      <xdr:row>18</xdr:row>
      <xdr:rowOff>76200</xdr:rowOff>
    </xdr:to>
    <xdr:graphicFrame macro="">
      <xdr:nvGraphicFramePr>
        <xdr:cNvPr id="2" name="Chart 1">
          <a:extLst>
            <a:ext uri="{FF2B5EF4-FFF2-40B4-BE49-F238E27FC236}">
              <a16:creationId xmlns:a16="http://schemas.microsoft.com/office/drawing/2014/main" id="{B4D17F1D-D818-60E0-703D-616949B29F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247650</xdr:colOff>
      <xdr:row>4</xdr:row>
      <xdr:rowOff>152400</xdr:rowOff>
    </xdr:from>
    <xdr:to>
      <xdr:col>7</xdr:col>
      <xdr:colOff>247650</xdr:colOff>
      <xdr:row>18</xdr:row>
      <xdr:rowOff>152400</xdr:rowOff>
    </xdr:to>
    <mc:AlternateContent xmlns:mc="http://schemas.openxmlformats.org/markup-compatibility/2006" xmlns:a14="http://schemas.microsoft.com/office/drawing/2010/main">
      <mc:Choice Requires="a14">
        <xdr:graphicFrame macro="">
          <xdr:nvGraphicFramePr>
            <xdr:cNvPr id="3" name="Department">
              <a:extLst>
                <a:ext uri="{FF2B5EF4-FFF2-40B4-BE49-F238E27FC236}">
                  <a16:creationId xmlns:a16="http://schemas.microsoft.com/office/drawing/2014/main" id="{84C4AE25-36DE-9D6F-E1C0-C429050BB9FA}"/>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3819525" y="914400"/>
              <a:ext cx="1828800" cy="2667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1</xdr:row>
      <xdr:rowOff>0</xdr:rowOff>
    </xdr:from>
    <xdr:to>
      <xdr:col>7</xdr:col>
      <xdr:colOff>304800</xdr:colOff>
      <xdr:row>13</xdr:row>
      <xdr:rowOff>76200</xdr:rowOff>
    </xdr:to>
    <xdr:graphicFrame macro="">
      <xdr:nvGraphicFramePr>
        <xdr:cNvPr id="2" name="Chart 1">
          <a:extLst>
            <a:ext uri="{FF2B5EF4-FFF2-40B4-BE49-F238E27FC236}">
              <a16:creationId xmlns:a16="http://schemas.microsoft.com/office/drawing/2014/main" id="{057A93EB-B60B-4BB5-9D0B-2A38F52D77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13</xdr:row>
      <xdr:rowOff>76200</xdr:rowOff>
    </xdr:from>
    <xdr:to>
      <xdr:col>7</xdr:col>
      <xdr:colOff>314324</xdr:colOff>
      <xdr:row>22</xdr:row>
      <xdr:rowOff>9159</xdr:rowOff>
    </xdr:to>
    <mc:AlternateContent xmlns:mc="http://schemas.openxmlformats.org/markup-compatibility/2006" xmlns:a14="http://schemas.microsoft.com/office/drawing/2010/main">
      <mc:Choice Requires="a14">
        <xdr:graphicFrame macro="">
          <xdr:nvGraphicFramePr>
            <xdr:cNvPr id="3" name="Department 1">
              <a:extLst>
                <a:ext uri="{FF2B5EF4-FFF2-40B4-BE49-F238E27FC236}">
                  <a16:creationId xmlns:a16="http://schemas.microsoft.com/office/drawing/2014/main" id="{58104C20-D5A0-4E28-9A4D-E9318F1FD37F}"/>
                </a:ext>
              </a:extLst>
            </xdr:cNvPr>
            <xdr:cNvGraphicFramePr/>
          </xdr:nvGraphicFramePr>
          <xdr:xfrm>
            <a:off x="0" y="0"/>
            <a:ext cx="0" cy="0"/>
          </xdr:xfrm>
          <a:graphic>
            <a:graphicData uri="http://schemas.microsoft.com/office/drawing/2010/slicer">
              <sle:slicer xmlns:sle="http://schemas.microsoft.com/office/drawing/2010/slicer" name="Department 1"/>
            </a:graphicData>
          </a:graphic>
        </xdr:graphicFrame>
      </mc:Choice>
      <mc:Fallback xmlns="">
        <xdr:sp macro="" textlink="">
          <xdr:nvSpPr>
            <xdr:cNvPr id="0" name=""/>
            <xdr:cNvSpPr>
              <a:spLocks noTextEdit="1"/>
            </xdr:cNvSpPr>
          </xdr:nvSpPr>
          <xdr:spPr>
            <a:xfrm>
              <a:off x="0" y="2724359"/>
              <a:ext cx="4563939" cy="87535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285750</xdr:colOff>
      <xdr:row>1</xdr:row>
      <xdr:rowOff>19050</xdr:rowOff>
    </xdr:from>
    <xdr:to>
      <xdr:col>19</xdr:col>
      <xdr:colOff>590550</xdr:colOff>
      <xdr:row>13</xdr:row>
      <xdr:rowOff>66675</xdr:rowOff>
    </xdr:to>
    <xdr:graphicFrame macro="">
      <xdr:nvGraphicFramePr>
        <xdr:cNvPr id="4" name="Chart 3">
          <a:extLst>
            <a:ext uri="{FF2B5EF4-FFF2-40B4-BE49-F238E27FC236}">
              <a16:creationId xmlns:a16="http://schemas.microsoft.com/office/drawing/2014/main" id="{7B57B31C-BAAE-4CBB-8147-003753365B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12</xdr:col>
      <xdr:colOff>304799</xdr:colOff>
      <xdr:row>13</xdr:row>
      <xdr:rowOff>76200</xdr:rowOff>
    </xdr:from>
    <xdr:to>
      <xdr:col>19</xdr:col>
      <xdr:colOff>600074</xdr:colOff>
      <xdr:row>22</xdr:row>
      <xdr:rowOff>0</xdr:rowOff>
    </xdr:to>
    <mc:AlternateContent xmlns:mc="http://schemas.openxmlformats.org/markup-compatibility/2006" xmlns:a14="http://schemas.microsoft.com/office/drawing/2010/main">
      <mc:Choice Requires="a14">
        <xdr:graphicFrame macro="">
          <xdr:nvGraphicFramePr>
            <xdr:cNvPr id="5" name="Project Type 1">
              <a:extLst>
                <a:ext uri="{FF2B5EF4-FFF2-40B4-BE49-F238E27FC236}">
                  <a16:creationId xmlns:a16="http://schemas.microsoft.com/office/drawing/2014/main" id="{6014A099-C7E5-4D15-AC84-0117191A5902}"/>
                </a:ext>
              </a:extLst>
            </xdr:cNvPr>
            <xdr:cNvGraphicFramePr/>
          </xdr:nvGraphicFramePr>
          <xdr:xfrm>
            <a:off x="0" y="0"/>
            <a:ext cx="0" cy="0"/>
          </xdr:xfrm>
          <a:graphic>
            <a:graphicData uri="http://schemas.microsoft.com/office/drawing/2010/slicer">
              <sle:slicer xmlns:sle="http://schemas.microsoft.com/office/drawing/2010/slicer" name="Project Type 1"/>
            </a:graphicData>
          </a:graphic>
        </xdr:graphicFrame>
      </mc:Choice>
      <mc:Fallback xmlns="">
        <xdr:sp macro="" textlink="">
          <xdr:nvSpPr>
            <xdr:cNvPr id="0" name=""/>
            <xdr:cNvSpPr>
              <a:spLocks noTextEdit="1"/>
            </xdr:cNvSpPr>
          </xdr:nvSpPr>
          <xdr:spPr>
            <a:xfrm>
              <a:off x="7589854" y="2724359"/>
              <a:ext cx="4544890" cy="84887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323849</xdr:colOff>
      <xdr:row>1</xdr:row>
      <xdr:rowOff>19049</xdr:rowOff>
    </xdr:from>
    <xdr:to>
      <xdr:col>12</xdr:col>
      <xdr:colOff>257174</xdr:colOff>
      <xdr:row>21</xdr:row>
      <xdr:rowOff>183173</xdr:rowOff>
    </xdr:to>
    <xdr:graphicFrame macro="">
      <xdr:nvGraphicFramePr>
        <xdr:cNvPr id="6" name="Chart 5">
          <a:extLst>
            <a:ext uri="{FF2B5EF4-FFF2-40B4-BE49-F238E27FC236}">
              <a16:creationId xmlns:a16="http://schemas.microsoft.com/office/drawing/2014/main" id="{1E921145-64BC-4967-A3B0-F67637DECF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1057275</xdr:colOff>
      <xdr:row>4</xdr:row>
      <xdr:rowOff>0</xdr:rowOff>
    </xdr:from>
    <xdr:to>
      <xdr:col>9</xdr:col>
      <xdr:colOff>28575</xdr:colOff>
      <xdr:row>18</xdr:row>
      <xdr:rowOff>76200</xdr:rowOff>
    </xdr:to>
    <xdr:graphicFrame macro="">
      <xdr:nvGraphicFramePr>
        <xdr:cNvPr id="2" name="Chart 1">
          <a:extLst>
            <a:ext uri="{FF2B5EF4-FFF2-40B4-BE49-F238E27FC236}">
              <a16:creationId xmlns:a16="http://schemas.microsoft.com/office/drawing/2014/main" id="{17225243-D1D0-7F88-80C8-B3C6AD66D5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0</xdr:colOff>
      <xdr:row>4</xdr:row>
      <xdr:rowOff>152400</xdr:rowOff>
    </xdr:from>
    <xdr:to>
      <xdr:col>7</xdr:col>
      <xdr:colOff>0</xdr:colOff>
      <xdr:row>18</xdr:row>
      <xdr:rowOff>152400</xdr:rowOff>
    </xdr:to>
    <mc:AlternateContent xmlns:mc="http://schemas.openxmlformats.org/markup-compatibility/2006" xmlns:a14="http://schemas.microsoft.com/office/drawing/2010/main">
      <mc:Choice Requires="a14">
        <xdr:graphicFrame macro="">
          <xdr:nvGraphicFramePr>
            <xdr:cNvPr id="3" name="Project Type">
              <a:extLst>
                <a:ext uri="{FF2B5EF4-FFF2-40B4-BE49-F238E27FC236}">
                  <a16:creationId xmlns:a16="http://schemas.microsoft.com/office/drawing/2014/main" id="{E5A612D8-282D-E895-4565-F0AC625589FA}"/>
                </a:ext>
              </a:extLst>
            </xdr:cNvPr>
            <xdr:cNvGraphicFramePr/>
          </xdr:nvGraphicFramePr>
          <xdr:xfrm>
            <a:off x="0" y="0"/>
            <a:ext cx="0" cy="0"/>
          </xdr:xfrm>
          <a:graphic>
            <a:graphicData uri="http://schemas.microsoft.com/office/drawing/2010/slicer">
              <sle:slicer xmlns:sle="http://schemas.microsoft.com/office/drawing/2010/slicer" name="Project Type"/>
            </a:graphicData>
          </a:graphic>
        </xdr:graphicFrame>
      </mc:Choice>
      <mc:Fallback xmlns="">
        <xdr:sp macro="" textlink="">
          <xdr:nvSpPr>
            <xdr:cNvPr id="0" name=""/>
            <xdr:cNvSpPr>
              <a:spLocks noTextEdit="1"/>
            </xdr:cNvSpPr>
          </xdr:nvSpPr>
          <xdr:spPr>
            <a:xfrm>
              <a:off x="3819525" y="914400"/>
              <a:ext cx="1828800" cy="2667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1</xdr:col>
      <xdr:colOff>1428750</xdr:colOff>
      <xdr:row>4</xdr:row>
      <xdr:rowOff>0</xdr:rowOff>
    </xdr:from>
    <xdr:to>
      <xdr:col>9</xdr:col>
      <xdr:colOff>276225</xdr:colOff>
      <xdr:row>18</xdr:row>
      <xdr:rowOff>76200</xdr:rowOff>
    </xdr:to>
    <xdr:graphicFrame macro="">
      <xdr:nvGraphicFramePr>
        <xdr:cNvPr id="2" name="Chart 1">
          <a:extLst>
            <a:ext uri="{FF2B5EF4-FFF2-40B4-BE49-F238E27FC236}">
              <a16:creationId xmlns:a16="http://schemas.microsoft.com/office/drawing/2014/main" id="{D5B4A305-287F-30E7-0340-8CCB67F1135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247650</xdr:colOff>
      <xdr:row>4</xdr:row>
      <xdr:rowOff>152400</xdr:rowOff>
    </xdr:from>
    <xdr:to>
      <xdr:col>7</xdr:col>
      <xdr:colOff>247650</xdr:colOff>
      <xdr:row>18</xdr:row>
      <xdr:rowOff>152400</xdr:rowOff>
    </xdr:to>
    <mc:AlternateContent xmlns:mc="http://schemas.openxmlformats.org/markup-compatibility/2006" xmlns:a14="http://schemas.microsoft.com/office/drawing/2010/main">
      <mc:Choice Requires="a14">
        <xdr:graphicFrame macro="">
          <xdr:nvGraphicFramePr>
            <xdr:cNvPr id="3" name="Phase">
              <a:extLst>
                <a:ext uri="{FF2B5EF4-FFF2-40B4-BE49-F238E27FC236}">
                  <a16:creationId xmlns:a16="http://schemas.microsoft.com/office/drawing/2014/main" id="{A0AFF765-5145-8073-4D81-0718AC787753}"/>
                </a:ext>
              </a:extLst>
            </xdr:cNvPr>
            <xdr:cNvGraphicFramePr/>
          </xdr:nvGraphicFramePr>
          <xdr:xfrm>
            <a:off x="0" y="0"/>
            <a:ext cx="0" cy="0"/>
          </xdr:xfrm>
          <a:graphic>
            <a:graphicData uri="http://schemas.microsoft.com/office/drawing/2010/slicer">
              <sle:slicer xmlns:sle="http://schemas.microsoft.com/office/drawing/2010/slicer" name="Phase"/>
            </a:graphicData>
          </a:graphic>
        </xdr:graphicFrame>
      </mc:Choice>
      <mc:Fallback xmlns="">
        <xdr:sp macro="" textlink="">
          <xdr:nvSpPr>
            <xdr:cNvPr id="0" name=""/>
            <xdr:cNvSpPr>
              <a:spLocks noTextEdit="1"/>
            </xdr:cNvSpPr>
          </xdr:nvSpPr>
          <xdr:spPr>
            <a:xfrm>
              <a:off x="3819525" y="914400"/>
              <a:ext cx="1828800" cy="2667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878.904740625003" createdVersion="8" refreshedVersion="8" minRefreshableVersion="3" recordCount="99" xr:uid="{F7524923-5457-4C9F-9200-35853A344F29}">
  <cacheSource type="worksheet">
    <worksheetSource ref="A1:P100" sheet="Project Management Dataset6"/>
  </cacheSource>
  <cacheFields count="16">
    <cacheField name="Project Name" numFmtId="0">
      <sharedItems/>
    </cacheField>
    <cacheField name="Project Description" numFmtId="0">
      <sharedItems longText="1"/>
    </cacheField>
    <cacheField name="Project Type" numFmtId="0">
      <sharedItems count="4">
        <s v="INCOME GENERATION"/>
        <s v="PROCESS IMPROVEMENT"/>
        <s v="WORKING CAPITAL IMPROVEMENT"/>
        <s v="COST REDUCTION"/>
      </sharedItems>
    </cacheField>
    <cacheField name="Project Manager" numFmtId="0">
      <sharedItems/>
    </cacheField>
    <cacheField name="Region" numFmtId="0">
      <sharedItems/>
    </cacheField>
    <cacheField name="Department" numFmtId="0">
      <sharedItems count="5">
        <s v="Admin &amp; BI"/>
        <s v="eCommerce"/>
        <s v="Warehouse"/>
        <s v="Sales and Marketing"/>
        <s v="Supply Chain"/>
      </sharedItems>
    </cacheField>
    <cacheField name=" Project Cost " numFmtId="4">
      <sharedItems containsSemiMixedTypes="0" containsString="0" containsNumber="1" containsInteger="1" minValue="2418301" maxValue="5974815"/>
    </cacheField>
    <cacheField name=" Project Benefit " numFmtId="4">
      <sharedItems containsSemiMixedTypes="0" containsString="0" containsNumber="1" containsInteger="1" minValue="8422578" maxValue="9165877"/>
    </cacheField>
    <cacheField name="Complexity" numFmtId="0">
      <sharedItems/>
    </cacheField>
    <cacheField name="Status" numFmtId="0">
      <sharedItems count="4">
        <s v="In - Progress"/>
        <s v="Cancelled"/>
        <s v="Completed"/>
        <s v="On - Hold"/>
      </sharedItems>
    </cacheField>
    <cacheField name="Completion%" numFmtId="9">
      <sharedItems containsSemiMixedTypes="0" containsString="0" containsNumber="1" minValue="0.72" maxValue="1"/>
    </cacheField>
    <cacheField name="Phase" numFmtId="0">
      <sharedItems count="5">
        <s v="Phase 4 - Implement"/>
        <s v="Phase 2 - Develop"/>
        <s v="Phase 5 - Measure"/>
        <s v="Phase 1 - Explore"/>
        <s v="Phase 3 - Plan"/>
      </sharedItems>
    </cacheField>
    <cacheField name="Year" numFmtId="0">
      <sharedItems containsSemiMixedTypes="0" containsString="0" containsNumber="1" containsInteger="1" minValue="2021" maxValue="2025" count="5">
        <n v="2021"/>
        <n v="2022"/>
        <n v="2023"/>
        <n v="2024"/>
        <n v="2025"/>
      </sharedItems>
    </cacheField>
    <cacheField name="Month" numFmtId="0">
      <sharedItems containsSemiMixedTypes="0" containsString="0" containsNumber="1" containsInteger="1" minValue="1" maxValue="12"/>
    </cacheField>
    <cacheField name="Start Date" numFmtId="14">
      <sharedItems containsSemiMixedTypes="0" containsNonDate="0" containsDate="1" containsString="0" minDate="2021-01-02T00:00:00" maxDate="2025-01-13T00:00:00"/>
    </cacheField>
    <cacheField name="End Date" numFmtId="14">
      <sharedItems containsSemiMixedTypes="0" containsNonDate="0" containsDate="1" containsString="0" minDate="2021-01-06T00:00:00" maxDate="2026-01-04T00:00:00"/>
    </cacheField>
  </cacheFields>
  <extLst>
    <ext xmlns:x14="http://schemas.microsoft.com/office/spreadsheetml/2009/9/main" uri="{725AE2AE-9491-48be-B2B4-4EB974FC3084}">
      <x14:pivotCacheDefinition pivotCacheId="47405940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9">
  <r>
    <s v="Rhinestone"/>
    <s v="Associations Now Is A Casual Game To Teach You How .Io Algorithmically Creates Content For You. It Is The World First Game For Content Marketing Education. Find Out How Your Topic Is Used In The Wild."/>
    <x v="0"/>
    <s v="Yael Wilcox"/>
    <s v="North"/>
    <x v="0"/>
    <n v="3648615"/>
    <n v="8443980"/>
    <s v="High"/>
    <x v="0"/>
    <n v="0.77"/>
    <x v="0"/>
    <x v="0"/>
    <n v="2"/>
    <d v="2021-01-02T00:00:00"/>
    <d v="2021-01-06T00:00:00"/>
  </r>
  <r>
    <s v="A Triumph Of Softwares"/>
    <s v="Is A Fully Managed Content Marketing Software Deal For Saas Companies Who Want To Focus On Their Customers And The Big Idea In 2018."/>
    <x v="0"/>
    <s v="Brenda Chandler"/>
    <s v="West"/>
    <x v="1"/>
    <n v="4018835"/>
    <n v="9012225"/>
    <s v="High"/>
    <x v="1"/>
    <n v="0.8"/>
    <x v="1"/>
    <x v="0"/>
    <n v="3"/>
    <d v="2021-01-03T00:00:00"/>
    <d v="2021-01-06T00:00:00"/>
  </r>
  <r>
    <s v="The Blue Bird"/>
    <s v="Most Content Marketers Know The Golden Rule: You Must Put Quality Content First. Is A Solution For Founders Who Want To Win At Content Marketing, And It Helps You Create Content Faster With State Of The Art Ai Generation. Our Proprietary Ai Analyzes The Content Of Your Competitors And Helps You Generate Optimized Content Faster."/>
    <x v="0"/>
    <s v="Nyasia Hunter"/>
    <s v="North"/>
    <x v="2"/>
    <n v="4285483"/>
    <n v="9078339"/>
    <s v="High"/>
    <x v="2"/>
    <n v="1"/>
    <x v="0"/>
    <x v="0"/>
    <n v="3"/>
    <d v="2021-01-03T00:00:00"/>
    <d v="2021-01-06T00:00:00"/>
  </r>
  <r>
    <s v="Remembering Our Ancestors"/>
    <s v="Utilize And Utilizes (Verb Form) The Open, Inclusive, And Uncontrollable Content Marketplace To Make Your Brand The Top Content Site For Your Topic."/>
    <x v="1"/>
    <s v="Brenda Chandler"/>
    <s v="East"/>
    <x v="3"/>
    <n v="5285864"/>
    <n v="8719006"/>
    <s v="High"/>
    <x v="1"/>
    <n v="0.75"/>
    <x v="2"/>
    <x v="0"/>
    <n v="3"/>
    <d v="2021-01-03T00:00:00"/>
    <d v="2021-01-06T00:00:00"/>
  </r>
  <r>
    <s v="Skyhawks"/>
    <s v="Is A Solution For Founders Who Want To Win At Content Marketing. We Use Proprietary Ai To Analyze The Competition For Your Topic, And To Help You Create Optimized Content Faster With State Of The Art Ai Generation."/>
    <x v="2"/>
    <s v="Jaylyn Mckenzie"/>
    <s v="East"/>
    <x v="1"/>
    <n v="5785601"/>
    <n v="8630148"/>
    <s v="High"/>
    <x v="2"/>
    <n v="1"/>
    <x v="3"/>
    <x v="0"/>
    <n v="3"/>
    <d v="2021-01-03T00:00:00"/>
    <d v="2021-01-06T00:00:00"/>
  </r>
  <r>
    <s v="The Coding Master"/>
    <s v="Association Now Operates Like An Ai Editor, Working Invisibly Behind The Scenes To Help Brands Create Optimized Content. Associations Now Ai Platform Analyzes The Competition For Your Topic. When Your Ai Content Is Complete, It’S Custom-Printed, Personalized, And Delivered To Your Audience."/>
    <x v="1"/>
    <s v="Nyasia Hunter"/>
    <s v="West"/>
    <x v="3"/>
    <n v="3326031"/>
    <n v="8504224"/>
    <s v="Medium"/>
    <x v="0"/>
    <n v="0.77"/>
    <x v="4"/>
    <x v="0"/>
    <n v="3"/>
    <d v="2021-01-03T00:00:00"/>
    <d v="2021-01-06T00:00:00"/>
  </r>
  <r>
    <s v="Fierce, Inc."/>
    <s v="While Traditional Marketing Approaches Have Never Been More Expensive, Is A Solution For Founders Who Want To Win At Content Marketing. Our Team Of Experienced Marketers Has Created A Proprietary Algorithm, Which Is Continuously Learned And Improved."/>
    <x v="3"/>
    <s v="Brenda Chandler"/>
    <s v="North"/>
    <x v="2"/>
    <n v="4557606"/>
    <n v="9014448"/>
    <s v="High"/>
    <x v="2"/>
    <n v="1"/>
    <x v="2"/>
    <x v="0"/>
    <n v="4"/>
    <d v="2021-01-04T00:00:00"/>
    <d v="2021-01-07T00:00:00"/>
  </r>
  <r>
    <s v="Mo-Money Masterclass"/>
    <s v="Associations Now Helps It Departments And Association Leaders Stay Ahead Of The Cyber-Threat Tidal Wave With Customized Security Solutions And Cybersecurity Strategies. Our Customers Include Is The Boards Of Governors Of The Most Famous And Influential Associations In The World.​​"/>
    <x v="2"/>
    <s v="Yael Wilcox"/>
    <s v="West"/>
    <x v="2"/>
    <n v="3190009"/>
    <n v="8674613"/>
    <s v="High"/>
    <x v="2"/>
    <n v="1"/>
    <x v="3"/>
    <x v="0"/>
    <n v="4"/>
    <d v="2021-01-04T00:00:00"/>
    <d v="2021-01-07T00:00:00"/>
  </r>
  <r>
    <s v="Town Hall Meeting"/>
    <s v="Was Founded By A Group Of Marketers Who Were Tired Of Relying On Content Creation Scripts And Templates, And Wanted To Run A Business With The Perfect Balance Of Creativity And Efficiency. We Believe That Automation Is The Key To Optimizing The Way We Create And Consume Content And We Want To Give Founders And Marketers The Same Tools We Use To Scale Our Own Content Marketing Efforts."/>
    <x v="3"/>
    <s v="Nyasia Hunter"/>
    <s v="North"/>
    <x v="1"/>
    <n v="3442649"/>
    <n v="9070797"/>
    <s v="Low"/>
    <x v="2"/>
    <n v="1"/>
    <x v="1"/>
    <x v="0"/>
    <n v="5"/>
    <d v="2021-01-05T00:00:00"/>
    <d v="2021-01-08T00:00:00"/>
  </r>
  <r>
    <s v="Yosemite"/>
    <s v="You Are Leading Upstart On A Journey To Build Your Company. That Where The Journey Ends. Let Get You Over The Hump. We Are Just Two Industry Veterans Busy Building Our Own Company. We Know What It Like."/>
    <x v="2"/>
    <s v="Kamari Norris"/>
    <s v="South"/>
    <x v="4"/>
    <n v="3475275"/>
    <n v="8994585"/>
    <s v="Low"/>
    <x v="3"/>
    <n v="0.9"/>
    <x v="0"/>
    <x v="0"/>
    <n v="5"/>
    <d v="2021-01-05T00:00:00"/>
    <d v="2021-01-08T00:00:00"/>
  </r>
  <r>
    <s v="Disruptor Training"/>
    <s v="Associations Now Provides A Solution For Founders Who Want To Win At Content Marketing. We Use Proprietary Ai To Analyze The Competition For Your Topic, And To Help You Create Optimized Content Faster With State Of The Art Ai Generation. Our Easy-To-Use Platform Makes It Easy Setup, Test, And Publish Content For Your Business."/>
    <x v="0"/>
    <s v="Yael Wilcox"/>
    <s v="South"/>
    <x v="0"/>
    <n v="3508173"/>
    <n v="8762992"/>
    <s v="High"/>
    <x v="3"/>
    <n v="0.75"/>
    <x v="2"/>
    <x v="0"/>
    <n v="5"/>
    <d v="2021-01-05T00:00:00"/>
    <d v="2021-01-08T00:00:00"/>
  </r>
  <r>
    <s v="A Salute To New Workers"/>
    <s v="Every Year, Entrepreneurs And Startups Write Thousands Of Blog Posts And Press Releases. Those Who Succeed See Their Search Traffic And Revenue Skyrocket, While Those Who Fail Either Give Up Or Waste Tons Of Time And Money. Enables You To Run Ahead Of The Competition By Optimizing Content, And Generating Content For You At Scale."/>
    <x v="2"/>
    <s v="Aleena Khan"/>
    <s v="West"/>
    <x v="1"/>
    <n v="2534102"/>
    <n v="9072551"/>
    <s v="Medium"/>
    <x v="0"/>
    <n v="0.93"/>
    <x v="4"/>
    <x v="0"/>
    <n v="5"/>
    <d v="2021-01-05T00:00:00"/>
    <d v="2021-01-08T00:00:00"/>
  </r>
  <r>
    <s v="Robust Routine"/>
    <s v="In A Space Where A Huge Space For Play Is Created, Market Leaders Can Easily Die Out. To Maintain A Competitive Edge, You Need Marketing Trends That Help You Grow Your Audience, Grow Your Brand, And Grow Your Bottom Line. Associations Now Is The Marketing Tool Of Choice For Founders Who Want To Win."/>
    <x v="1"/>
    <s v="Yael Wilcox"/>
    <s v="South"/>
    <x v="2"/>
    <n v="5130016"/>
    <n v="9165877"/>
    <s v="Low"/>
    <x v="1"/>
    <n v="0.73"/>
    <x v="0"/>
    <x v="0"/>
    <n v="5"/>
    <d v="2021-01-05T00:00:00"/>
    <d v="2021-01-08T00:00:00"/>
  </r>
  <r>
    <s v="Passion Chasers"/>
    <s v="Is A Solution For Founders Who Want To Win At Content Marketing. We Use Proprietary Ai To Analyze The Competition For Your Topic, And To Help You Create Optimized Content Faster With State Of The Art Ai Generation. Technology \N \N Ai-Powered Content Management System For Cmos"/>
    <x v="3"/>
    <s v="Brenda Chandler"/>
    <s v="South"/>
    <x v="4"/>
    <n v="5953512"/>
    <n v="8586905"/>
    <s v="Medium"/>
    <x v="1"/>
    <n v="0.89"/>
    <x v="1"/>
    <x v="0"/>
    <n v="6"/>
    <d v="2021-01-06T00:00:00"/>
    <d v="2021-01-09T00:00:00"/>
  </r>
  <r>
    <s v="Switch And Swift"/>
    <s v="We Do All The Content For You, And We'Re Obsessively Committed To Making Sure You Win. We'Re Like A Startup In A Big Company."/>
    <x v="1"/>
    <s v="Deacon Delacruz"/>
    <s v="North"/>
    <x v="1"/>
    <n v="4170710"/>
    <n v="8848636"/>
    <s v="High"/>
    <x v="1"/>
    <n v="0.72"/>
    <x v="2"/>
    <x v="0"/>
    <n v="6"/>
    <d v="2021-01-06T00:00:00"/>
    <d v="2021-01-09T00:00:00"/>
  </r>
  <r>
    <s v="The Guy With Codes"/>
    <s v="Is A Platform That Helps You Generate Scalable Content That Converts. ’S Ai Engine Allows You To Create Content That Will Outperform Competitors, Build Brand Awareness, And Maximize Conversions."/>
    <x v="2"/>
    <s v="Jaylyn Mckenzie"/>
    <s v="South"/>
    <x v="2"/>
    <n v="3472986"/>
    <n v="9125362"/>
    <s v="Medium"/>
    <x v="2"/>
    <n v="1"/>
    <x v="0"/>
    <x v="0"/>
    <n v="7"/>
    <d v="2021-01-07T00:00:00"/>
    <d v="2021-01-10T00:00:00"/>
  </r>
  <r>
    <s v="Hex Clan"/>
    <s v="Allows Founders To Focus On What’S Important, Namely Their Core Business. Ai Takes The Work Out Of Determining Who Should Win The Content Marketing Battle, While ’S Proprietary Technology Help Founders Speed Their Content Production By Identifying Actionable Insights From Content Analysis."/>
    <x v="1"/>
    <s v="Jaylyn Mckenzie"/>
    <s v="South"/>
    <x v="1"/>
    <n v="3478794"/>
    <n v="8846264"/>
    <s v="Medium"/>
    <x v="1"/>
    <n v="0.82"/>
    <x v="1"/>
    <x v="0"/>
    <n v="7"/>
    <d v="2021-01-07T00:00:00"/>
    <d v="2021-01-10T00:00:00"/>
  </r>
  <r>
    <s v="Limitless Horizons"/>
    <s v="Outside Offers A Solution For Founders Who Want To Win At Content Marketing—We Help You Create Optimized Content Faster And More Effectively With State Of The Art Ai Generation."/>
    <x v="2"/>
    <s v="Jaylyn Mckenzie"/>
    <s v="South"/>
    <x v="0"/>
    <n v="4413449"/>
    <n v="8547257"/>
    <s v="High"/>
    <x v="2"/>
    <n v="1"/>
    <x v="0"/>
    <x v="0"/>
    <n v="8"/>
    <d v="2021-01-08T00:00:00"/>
    <d v="2021-01-11T00:00:00"/>
  </r>
  <r>
    <s v="The Wonders Of Geek"/>
    <s v="Is Superior At What It Does. One Examination Of Our Databases Shows Us That, On Average, Competitors Create Content An Average Of 10 Days Before Us. With Our Ai At Work, That Gap Shrs To 2 Days."/>
    <x v="0"/>
    <s v="Kamari Norris"/>
    <s v="South"/>
    <x v="0"/>
    <n v="3440225"/>
    <n v="8761979"/>
    <s v="High"/>
    <x v="0"/>
    <n v="0.91"/>
    <x v="4"/>
    <x v="0"/>
    <n v="9"/>
    <d v="2021-01-09T00:00:00"/>
    <d v="2021-01-12T00:00:00"/>
  </r>
  <r>
    <s v="Sputnik"/>
    <s v="How Do Asos, Walmart, And Lululemon Do It? They Are All Wildly Successful Brands On The Internet Because They Are Constantly Pushing Out Content For Their Target Audience. However, With The Rise Of Ad Blockers, This Has Become Harder And Harder For The Average Internet Marketer To Achieve. Was Created To Provide An Answer! Uses Ai To Analyze The Competition For Your Topic And To Help You Create The Perfect Content Faster."/>
    <x v="0"/>
    <s v="Kamari Norris"/>
    <s v="East"/>
    <x v="2"/>
    <n v="2900355"/>
    <n v="8979944"/>
    <s v="High"/>
    <x v="0"/>
    <n v="0.84"/>
    <x v="3"/>
    <x v="0"/>
    <n v="10"/>
    <d v="2021-01-10T00:00:00"/>
    <d v="2022-01-01T00:00:00"/>
  </r>
  <r>
    <s v="Annual Award Show"/>
    <s v="’S Online Content Marketing Solution Gives Content Creators The Power To Create Optimized Content Faster. With Our Sophisticated Ai Technology, It Is Easy To Reach An Audience Of Relevant, Interested People Without Spending Endless Hours On Content Development."/>
    <x v="1"/>
    <s v="Aleena Khan"/>
    <s v="East"/>
    <x v="0"/>
    <n v="5505123"/>
    <n v="9088011"/>
    <s v="High"/>
    <x v="2"/>
    <n v="1"/>
    <x v="4"/>
    <x v="0"/>
    <n v="10"/>
    <d v="2021-01-10T00:00:00"/>
    <d v="2022-01-01T00:00:00"/>
  </r>
  <r>
    <s v="Active Achievement"/>
    <s v="Helps Founders And Marketers Generate Better Topics And Content For Their Organization. We’Re A Software As A Service That Helps Organizations Compete Against Other Organizations By Leveraging Ai And Unique Algorithms To Provide Unique Points Of Differentiation And Competitive Edge."/>
    <x v="0"/>
    <s v="Deacon Delacruz"/>
    <s v="North"/>
    <x v="0"/>
    <n v="2548471"/>
    <n v="9025609"/>
    <s v="Low"/>
    <x v="1"/>
    <n v="0.78"/>
    <x v="2"/>
    <x v="0"/>
    <n v="11"/>
    <d v="2021-01-11T00:00:00"/>
    <d v="2022-01-03T00:00:00"/>
  </r>
  <r>
    <s v="Static Startup"/>
    <s v="If You Are Making Less Than $50,000 With Your Startup Company, You’Re In Luck. Companies Who Are Making Less Than That Are Eligible For The Associations Now Program. Associations Now Is An Algorithm That Helps Startups Find Niche Or Narrow Topics That Are Related To Your Industry Or Target Audience. It Is Like Word Of Mouth Marketing, But You Pay For It!"/>
    <x v="3"/>
    <s v="Jaylyn Mckenzie"/>
    <s v="East"/>
    <x v="0"/>
    <n v="5869643"/>
    <n v="8802862"/>
    <s v="High"/>
    <x v="2"/>
    <n v="1"/>
    <x v="4"/>
    <x v="0"/>
    <n v="12"/>
    <d v="2021-01-12T00:00:00"/>
    <d v="2022-01-03T00:00:00"/>
  </r>
  <r>
    <s v="The Successful Project"/>
    <s v="Our Content Automation Is 100% Customizable--Creating High Quality Content, With Optimized Structure, That Is Shared Across All Social Media Channels. We Automatically Generate Content For You By Scanning The Sites Of Your Competition--Allowing You To Never Be Caught Off Guard Again. Additionally, Offers A Service That Will Help You Generate The Content For Your Site--So You Can Spend More Time Growing Your Brand, And Less Time On Content Creation."/>
    <x v="2"/>
    <s v="Deacon Delacruz"/>
    <s v="East"/>
    <x v="4"/>
    <n v="5974815"/>
    <n v="8973631"/>
    <s v="Low"/>
    <x v="1"/>
    <n v="0.86"/>
    <x v="2"/>
    <x v="1"/>
    <n v="1"/>
    <d v="2022-01-01T00:00:00"/>
    <d v="2022-01-05T00:00:00"/>
  </r>
  <r>
    <s v="Excalibur Training"/>
    <s v="Attention, Founders. We Automatically Generate Content For You By Scanning The Sites Of Your Competition--Allowing You To Never Be Caught Off Guard Again. Additionally, Offers A Service That Will Help You Generate The Content For Your Site--So You Can Spend More Time Growing Your Brand, And Less Time On Content Creation."/>
    <x v="0"/>
    <s v="Brenda Chandler"/>
    <s v="West"/>
    <x v="3"/>
    <n v="3814857"/>
    <n v="8529903"/>
    <s v="Low"/>
    <x v="1"/>
    <n v="0.84"/>
    <x v="2"/>
    <x v="1"/>
    <n v="2"/>
    <d v="2022-01-02T00:00:00"/>
    <d v="2022-01-06T00:00:00"/>
  </r>
  <r>
    <s v="Enter Coding"/>
    <s v="Registered As An Llc, Company Is Working To Match Your Brand With The Perfect Audience."/>
    <x v="1"/>
    <s v="Nyasia Hunter"/>
    <s v="South"/>
    <x v="2"/>
    <n v="2871386"/>
    <n v="8694563"/>
    <s v="Low"/>
    <x v="0"/>
    <n v="0.86"/>
    <x v="1"/>
    <x v="1"/>
    <n v="3"/>
    <d v="2022-01-03T00:00:00"/>
    <d v="2022-01-06T00:00:00"/>
  </r>
  <r>
    <s v="Code Poltergeists"/>
    <s v="We Promised Our Founders A High-Quality Product, A Profitable Business, And A Successful Startup Dealing With A Hot Issue Or Pain Point. We Also Promised That Today’S Top Brand Content Marketers Would Have A Tough Time Beating Our Products. That’S Why We Created Incker, A Unique Ai Solution That Can Generate Content Your Audience Will Never Get Enough Of."/>
    <x v="0"/>
    <s v="Aleena Khan"/>
    <s v="North"/>
    <x v="2"/>
    <n v="3201907"/>
    <n v="8800186"/>
    <s v="High"/>
    <x v="1"/>
    <n v="0.77"/>
    <x v="0"/>
    <x v="1"/>
    <n v="3"/>
    <d v="2022-01-03T00:00:00"/>
    <d v="2022-01-06T00:00:00"/>
  </r>
  <r>
    <s v="Great Leadership"/>
    <s v="Is For Founders With Content Marketing On Their Minds. Imagine Being Able To Find Your Targeted Customer On Instagram In Seconds, Share Your Content On The Same Platform Automatically, And Then Use These Insights To Create New Metrics Based On Your Audience’S Engagement."/>
    <x v="0"/>
    <s v="Aleena Khan"/>
    <s v="West"/>
    <x v="0"/>
    <n v="5609775"/>
    <n v="9084256"/>
    <s v="High"/>
    <x v="2"/>
    <n v="1"/>
    <x v="4"/>
    <x v="1"/>
    <n v="4"/>
    <d v="2022-01-04T00:00:00"/>
    <d v="2022-01-07T00:00:00"/>
  </r>
  <r>
    <s v="Charged By Codes"/>
    <s v="’S Marketing Solution Is Smart Marketing Software That Helps Founders Find Their Audience And Reach The Influencers That Could Launch Their Brand."/>
    <x v="1"/>
    <s v="Yael Wilcox"/>
    <s v="South"/>
    <x v="1"/>
    <n v="5044306"/>
    <n v="8752182"/>
    <s v="Low"/>
    <x v="2"/>
    <n v="1"/>
    <x v="3"/>
    <x v="1"/>
    <n v="4"/>
    <d v="2022-01-04T00:00:00"/>
    <d v="2022-01-07T00:00:00"/>
  </r>
  <r>
    <s v="Center For Creative Coding"/>
    <s v="Intelligently Creates Seed Content For You With Immediate Impact, So You Can Spend Less Time On Content That Works. Uses Deep Understanding Of The Editorial Calendars Of The Most Influential Publishers In The World To Push The Right Content To The Right People. We Use Ai To Analyze Your Competitors, So You Can Begin To Dominate With Content Marketing."/>
    <x v="1"/>
    <s v="Yael Wilcox"/>
    <s v="North"/>
    <x v="1"/>
    <n v="2931685"/>
    <n v="8971678"/>
    <s v="Medium"/>
    <x v="3"/>
    <n v="0.77"/>
    <x v="3"/>
    <x v="1"/>
    <n v="4"/>
    <d v="2022-01-04T00:00:00"/>
    <d v="2022-01-07T00:00:00"/>
  </r>
  <r>
    <s v="The Principal Of Change"/>
    <s v="Is The Solution For Founders Who Want To Win At Content Marketing. We Use Proprietary Ai To Analyze The Competition For Your Topic, And To Help You Create Optimized Content Faster With State Of The Art Ai Generation."/>
    <x v="2"/>
    <s v="Kamari Norris"/>
    <s v="North"/>
    <x v="3"/>
    <n v="3730999"/>
    <n v="8715081"/>
    <s v="Medium"/>
    <x v="0"/>
    <n v="0.77"/>
    <x v="3"/>
    <x v="1"/>
    <n v="4"/>
    <d v="2022-01-04T00:00:00"/>
    <d v="2022-01-07T00:00:00"/>
  </r>
  <r>
    <s v="Orange Leaders"/>
    <s v="Is A Solution For Brands And Bloggers To Win At Content Marketing. We Use Proprietary Ai To Analyze The Competition For Your Topic, And To Help Create Optimized Content Faster, With State Of The Art Ai Generation. Unlike Machine Learning Which Takes Days For Results, Delivers Content In Less Than 2 Hours."/>
    <x v="0"/>
    <s v="Aleena Khan"/>
    <s v="North"/>
    <x v="0"/>
    <n v="4502248"/>
    <n v="9011638"/>
    <s v="Medium"/>
    <x v="0"/>
    <n v="0.77"/>
    <x v="2"/>
    <x v="1"/>
    <n v="5"/>
    <d v="2022-01-05T00:00:00"/>
    <d v="2022-01-08T00:00:00"/>
  </r>
  <r>
    <s v="Associations Now"/>
    <s v="Is A Start-Up That Is Changing The Way We Th About Content Marketing. From Your Ideation Phase To Content Creation To Post-Launch Optimization, We Help You Compete In A Competitive Market By Optimizing The Content In Realtime And Inefficiencies And Inefficiencies And Inefficiencies And Inefficiency Inefficiency Inefficiency Inefficiencies."/>
    <x v="2"/>
    <s v="Nyasia Hunter"/>
    <s v="East"/>
    <x v="3"/>
    <n v="2450782"/>
    <n v="8470209"/>
    <s v="Medium"/>
    <x v="3"/>
    <n v="0.91"/>
    <x v="2"/>
    <x v="1"/>
    <n v="6"/>
    <d v="2022-01-06T00:00:00"/>
    <d v="2022-01-09T00:00:00"/>
  </r>
  <r>
    <s v="Coding Region"/>
    <s v="Is Built For Entrepreneurs And Creators Who Want To Beat Their Goals And Win At Content Marketing. With State Of The Art Ai Capabilities, We’Ve Developed A Proprietary Engine That Helps You Create Your Optimized Objective Content Faster Than Ever Before, And It’S Without Any Employees. Simply Plug In The Topic Of Your Choosing And Let Our Ai Do The Rest."/>
    <x v="1"/>
    <s v="Deacon Delacruz"/>
    <s v="North"/>
    <x v="4"/>
    <n v="3718103"/>
    <n v="9127150"/>
    <s v="Low"/>
    <x v="1"/>
    <n v="0.87"/>
    <x v="3"/>
    <x v="1"/>
    <n v="6"/>
    <d v="2022-01-06T00:00:00"/>
    <d v="2022-01-09T00:00:00"/>
  </r>
  <r>
    <s v="Linkage, Inc."/>
    <s v="Rebranding Is An Art, And Associations Now Is Your Main Tool. Engage New Customers And Keep Existing Ones With Custom-Tailored And Personalized Content And Experiences And An Easy-To-Use Interface."/>
    <x v="0"/>
    <s v="Brenda Chandler"/>
    <s v="West"/>
    <x v="1"/>
    <n v="5913478"/>
    <n v="9096409"/>
    <s v="Medium"/>
    <x v="1"/>
    <n v="0.74"/>
    <x v="3"/>
    <x v="1"/>
    <n v="6"/>
    <d v="2022-01-06T00:00:00"/>
    <d v="2022-01-09T00:00:00"/>
  </r>
  <r>
    <s v="The Success"/>
    <s v="5-15% Of Your First Product Sale Is The Payback."/>
    <x v="0"/>
    <s v="Yael Wilcox"/>
    <s v="South"/>
    <x v="1"/>
    <n v="2631019"/>
    <n v="8584025"/>
    <s v="Low"/>
    <x v="2"/>
    <n v="1"/>
    <x v="4"/>
    <x v="1"/>
    <n v="7"/>
    <d v="2022-01-07T00:00:00"/>
    <d v="2022-01-10T00:00:00"/>
  </r>
  <r>
    <s v="Yoda"/>
    <s v="A New Method For Creating Content Is On The Horizon. Instead Of Grinding Away At A Text Editor, Is A Brand New Solution For Founders Who Want To Win At Content Marketing. By Using A Proprietary Ai, Analyzes The Competition For Your Topic Online Based On The Density Of Articles (Seo), Average Length (Ltv), Content Analysis (Average Article Quality), And Other Popular Ranking Factors To Act As Your Content Marketing Coach. This Means You Can Create Optimized Content Faster With State-"/>
    <x v="3"/>
    <s v="Yael Wilcox"/>
    <s v="North"/>
    <x v="0"/>
    <n v="5859707"/>
    <n v="8697391"/>
    <s v="Medium"/>
    <x v="0"/>
    <n v="0.8"/>
    <x v="0"/>
    <x v="1"/>
    <n v="7"/>
    <d v="2022-01-07T00:00:00"/>
    <d v="2022-01-10T00:00:00"/>
  </r>
  <r>
    <s v="Match Of Health"/>
    <s v="Quickly Identify Who Your Competition Is On Any Given Topic-Using Ai Learn How To Create Optimal Content Faster With State Of The Art Ai Generation-Compete On Topics Across Industries-Discover What Content Works"/>
    <x v="3"/>
    <s v="Kamari Norris"/>
    <s v="West"/>
    <x v="1"/>
    <n v="4172827"/>
    <n v="8942009"/>
    <s v="High"/>
    <x v="0"/>
    <n v="0.75"/>
    <x v="3"/>
    <x v="1"/>
    <n v="7"/>
    <d v="2022-01-07T00:00:00"/>
    <d v="2022-01-10T00:00:00"/>
  </r>
  <r>
    <s v="Yaeger"/>
    <s v="&quot;15 Five&quot; Is The World Most Sophisticated Content Marketing Ai Engine. We Bundle Our Ai With Our Service To Help Companies Climb Up The Middle."/>
    <x v="0"/>
    <s v="Aleena Khan"/>
    <s v="East"/>
    <x v="4"/>
    <n v="4249668"/>
    <n v="8548973"/>
    <s v="Low"/>
    <x v="0"/>
    <n v="0.89"/>
    <x v="3"/>
    <x v="1"/>
    <n v="8"/>
    <d v="2022-01-08T00:00:00"/>
    <d v="2022-01-11T00:00:00"/>
  </r>
  <r>
    <s v="Fast &amp; Creative Gang"/>
    <s v="Completely Transform How Your Content Marketing Is Done. No Waiting, No Stressing, No More Out-Of-Date Content. We Make Content Strategy Accessible To Everyone. Our Artificial Intelligence (Ai) Platform Tells You What Content To Create, When To Create It, And How To Get Results. You Get Better Results, Happier Founders, And Get Positive Roi At The Same Time."/>
    <x v="1"/>
    <s v="Aleena Khan"/>
    <s v="North"/>
    <x v="4"/>
    <n v="3156318"/>
    <n v="9111026"/>
    <s v="Medium"/>
    <x v="2"/>
    <n v="1"/>
    <x v="4"/>
    <x v="1"/>
    <n v="8"/>
    <d v="2022-01-08T00:00:00"/>
    <d v="2022-01-11T00:00:00"/>
  </r>
  <r>
    <s v="The Coding Expert"/>
    <s v="Hipaa-Compliant, Compliance Analytics. Automated Data Collection. Robust Web-To-Print."/>
    <x v="1"/>
    <s v="Yael Wilcox"/>
    <s v="East"/>
    <x v="2"/>
    <n v="3978102"/>
    <n v="8488880"/>
    <s v="Medium"/>
    <x v="0"/>
    <n v="0.79"/>
    <x v="2"/>
    <x v="1"/>
    <n v="8"/>
    <d v="2022-01-08T00:00:00"/>
    <d v="2022-01-11T00:00:00"/>
  </r>
  <r>
    <s v="No-Bull Bootcamp"/>
    <s v="Is The Only Ai-Enabled Content Marketing Tool That Helps Founders Win At Content Marketing. Built By Marketers For Marketers, Our Proprietary Ai Technology Analyzes The Competition For Specific Topics, And Our Content Generation Engine Provides State Of The Art Ai-Generated Content For Maximum Impact."/>
    <x v="3"/>
    <s v="Kamari Norris"/>
    <s v="West"/>
    <x v="0"/>
    <n v="2745999"/>
    <n v="8567877"/>
    <s v="Low"/>
    <x v="1"/>
    <n v="0.88"/>
    <x v="0"/>
    <x v="1"/>
    <n v="9"/>
    <d v="2022-01-09T00:00:00"/>
    <d v="2022-01-12T00:00:00"/>
  </r>
  <r>
    <s v="Search Engine Master"/>
    <s v="Associations Now Is A Fully-Nightly, Optimized Content Marketing Platform That Won'T Just Create The Perfect Page For Your Associations, It'Ll Beat Anything Else Out There."/>
    <x v="2"/>
    <s v="Jaylyn Mckenzie"/>
    <s v="West"/>
    <x v="1"/>
    <n v="3787473"/>
    <n v="8726782"/>
    <s v="Medium"/>
    <x v="1"/>
    <n v="0.77"/>
    <x v="3"/>
    <x v="1"/>
    <n v="9"/>
    <d v="2022-01-09T00:00:00"/>
    <d v="2022-01-12T00:00:00"/>
  </r>
  <r>
    <s v="School Leadership 2.0"/>
    <s v="Want To Win At Content Marketing? Is Here To Help. We Give You The Capability To Output Highly-Optimized, Contextual Content Through Ai-Generated Content In Minutes. You Can Build In Content In Minutes Without Having To Even Write Anything. Our In-House Ai Takes Care Of The Optimizing Of All Your Content For Your Industry And Audience."/>
    <x v="3"/>
    <s v="Kamari Norris"/>
    <s v="West"/>
    <x v="4"/>
    <n v="4497364"/>
    <n v="9022111"/>
    <s v="High"/>
    <x v="2"/>
    <n v="1"/>
    <x v="1"/>
    <x v="1"/>
    <n v="10"/>
    <d v="2022-01-10T00:00:00"/>
    <d v="2023-01-01T00:00:00"/>
  </r>
  <r>
    <s v="The Experienced Dude"/>
    <s v="Gets You Up And Running Quickly By Creating A Compelling Content Plan For You Including A Depth Of Content, How To Optimize It, And A Detailed Budget."/>
    <x v="0"/>
    <s v="Aleena Khan"/>
    <s v="South"/>
    <x v="2"/>
    <n v="5570834"/>
    <n v="8429375"/>
    <s v="Low"/>
    <x v="0"/>
    <n v="0.75"/>
    <x v="0"/>
    <x v="1"/>
    <n v="10"/>
    <d v="2022-01-10T00:00:00"/>
    <d v="2023-01-01T00:00:00"/>
  </r>
  <r>
    <s v="Evening Shindig"/>
    <s v="Is A Completely Different Way Of Creating Content\N\Nai Generates As-Human-Ly As Possible. In Seconds, Your Topics Become Insanely Crisp, Resonating With Your Target Audience. Allowing You To Spend Hours More Writing And Refining That Perfect Copy, Rather Than Squinting At A Spreadsheet And Grasping At Straws. Our App Empowers You To Share And Sell Your Content And Goes Behind The Scenes To Help You Understand Your Products And Services, And More Importantly Your Products And Services"/>
    <x v="2"/>
    <s v="Kamari Norris"/>
    <s v="East"/>
    <x v="4"/>
    <n v="3472531"/>
    <n v="9084736"/>
    <s v="Low"/>
    <x v="1"/>
    <n v="0.83"/>
    <x v="4"/>
    <x v="1"/>
    <n v="11"/>
    <d v="2022-01-11T00:00:00"/>
    <d v="2023-01-03T00:00:00"/>
  </r>
  <r>
    <s v="The Morning Ceremony"/>
    <s v="Lead With Content Optimization Plans In Place In Advance Of Your Next Pr Push. Helps Your Media Team Create Content In Advance Of Your Next Pr Push. The Ai Helps You Optimize For Future Content In Order To Win In The Game Of Content Marketing."/>
    <x v="2"/>
    <s v="Jaylyn Mckenzie"/>
    <s v="South"/>
    <x v="4"/>
    <n v="4802423"/>
    <n v="8780231"/>
    <s v="High"/>
    <x v="0"/>
    <n v="0.77"/>
    <x v="2"/>
    <x v="1"/>
    <n v="11"/>
    <d v="2022-01-11T00:00:00"/>
    <d v="2023-01-03T00:00:00"/>
  </r>
  <r>
    <s v="Mentee To Mentor"/>
    <s v="Content Is A Cornerstone Of Modern Building A Communications Strategy. It Informs And Engages Audiences, And Serves Consumers Well. However, A Seldom-Addressed Challenge For Marketers Is Building A Consistent Brand Based On Consistent Content That Stands Out With Consumers."/>
    <x v="0"/>
    <s v="Nyasia Hunter"/>
    <s v="West"/>
    <x v="0"/>
    <n v="5072095"/>
    <n v="8665889"/>
    <s v="Low"/>
    <x v="3"/>
    <n v="0.8"/>
    <x v="0"/>
    <x v="1"/>
    <n v="11"/>
    <d v="2022-01-11T00:00:00"/>
    <d v="2023-01-03T00:00:00"/>
  </r>
  <r>
    <s v="The Code Honors"/>
    <s v="Is The World First Content Marketing Platform Built For Founders And Other Small-To-Medium-Business Organizations. Using Proprietary Ai, We Use Ai Technology To Power Content Marketing For Our Entrepreneurs And Smbs. Get Your Roi With Smart Content Marketing And Your Business Will Never Be The Same"/>
    <x v="2"/>
    <s v="Brenda Chandler"/>
    <s v="East"/>
    <x v="2"/>
    <n v="5896885"/>
    <n v="8539690"/>
    <s v="Medium"/>
    <x v="1"/>
    <n v="0.88"/>
    <x v="4"/>
    <x v="1"/>
    <n v="12"/>
    <d v="2022-01-12T00:00:00"/>
    <d v="2023-01-03T00:00:00"/>
  </r>
  <r>
    <s v="Road-To-Success Workshop"/>
    <s v="Works With You To Win. You Can Get Started With 10 Days Free Trial.\N-Works With Any Size Company, No Matter Your Size\N-All Features Are Accessible From Our Wordpress Plugin"/>
    <x v="3"/>
    <s v="Brenda Chandler"/>
    <s v="North"/>
    <x v="0"/>
    <n v="4646988"/>
    <n v="9006076"/>
    <s v="Medium"/>
    <x v="2"/>
    <n v="1"/>
    <x v="1"/>
    <x v="1"/>
    <n v="12"/>
    <d v="2022-01-12T00:00:00"/>
    <d v="2023-01-03T00:00:00"/>
  </r>
  <r>
    <s v="Code Change Group"/>
    <s v="Join Up With The Leader Of The Pack. All Founders Need To Win At Content Marketing"/>
    <x v="3"/>
    <s v="Nyasia Hunter"/>
    <s v="North"/>
    <x v="4"/>
    <n v="5412530"/>
    <n v="8527421"/>
    <s v="Medium"/>
    <x v="0"/>
    <n v="0.8"/>
    <x v="1"/>
    <x v="2"/>
    <n v="1"/>
    <d v="2023-01-01T00:00:00"/>
    <d v="2023-01-05T00:00:00"/>
  </r>
  <r>
    <s v="Yellow Moose"/>
    <s v="Get Connected To The Right People &amp; Knowledge"/>
    <x v="2"/>
    <s v="Brenda Chandler"/>
    <s v="North"/>
    <x v="2"/>
    <n v="5543765"/>
    <n v="8769988"/>
    <s v="Medium"/>
    <x v="3"/>
    <n v="0.77"/>
    <x v="1"/>
    <x v="2"/>
    <n v="2"/>
    <d v="2023-01-02T00:00:00"/>
    <d v="2023-01-06T00:00:00"/>
  </r>
  <r>
    <s v="Moving Bird"/>
    <s v="Allows You To Track And Optimize Your Content And Build A Personal Content Plan Tailored To You And Your Business Strategy. You’Ll Know How Well Your Content Is Performing And Understand How Different Versions, Versions Changes And Versions Versions Compare Against Your Content Targets."/>
    <x v="3"/>
    <s v="Deacon Delacruz"/>
    <s v="West"/>
    <x v="4"/>
    <n v="4505069"/>
    <n v="8478594"/>
    <s v="High"/>
    <x v="2"/>
    <n v="1"/>
    <x v="3"/>
    <x v="2"/>
    <n v="5"/>
    <d v="2023-01-05T00:00:00"/>
    <d v="2023-01-08T00:00:00"/>
  </r>
  <r>
    <s v="Ceremony Worthy Of Time"/>
    <s v="Four-Minute Solution For Founders Of All Sizes."/>
    <x v="1"/>
    <s v="Kamari Norris"/>
    <s v="South"/>
    <x v="2"/>
    <n v="4013283"/>
    <n v="8830540"/>
    <s v="Low"/>
    <x v="3"/>
    <n v="0.79"/>
    <x v="0"/>
    <x v="2"/>
    <n v="7"/>
    <d v="2023-01-07T00:00:00"/>
    <d v="2023-01-10T00:00:00"/>
  </r>
  <r>
    <s v="Leadership Minds"/>
    <s v="It Just Not In The Script. Using Award-Winning Ai Technology, Helps Content Marketers Win With Content That Drives Results. Experts In Your Market Segment Align Your Content Strategy To Your Audience’S Needs."/>
    <x v="3"/>
    <s v="Aleena Khan"/>
    <s v="East"/>
    <x v="4"/>
    <n v="3107456"/>
    <n v="9040473"/>
    <s v="Low"/>
    <x v="1"/>
    <n v="0.82"/>
    <x v="1"/>
    <x v="2"/>
    <n v="7"/>
    <d v="2023-01-07T00:00:00"/>
    <d v="2023-01-10T00:00:00"/>
  </r>
  <r>
    <s v="The Art Of Codes"/>
    <s v="Association Now Operates Like An Ai Editor, Working Invisibly Behind The Scenes To Help Brands Create Optimized Content. Associations Now Ai Platform Analyzes The Competition For Your Topic. When Your Ai Content Is Complete, It’S Custom-Printed, Personalized, And Delivered To Your Audience."/>
    <x v="0"/>
    <s v="Brenda Chandler"/>
    <s v="North"/>
    <x v="3"/>
    <n v="5643858"/>
    <n v="8573039"/>
    <s v="High"/>
    <x v="1"/>
    <n v="0.87"/>
    <x v="2"/>
    <x v="2"/>
    <n v="7"/>
    <d v="2023-01-07T00:00:00"/>
    <d v="2023-01-10T00:00:00"/>
  </r>
  <r>
    <s v="The Coding Awards"/>
    <s v="From The Wordpress Blog To The Tinder Blog, The Internet Is Flooded With Content. Growing Your Brand Online Has Never Been Easier. But, Today, Not All Content Is Good Content. Is The Solution For Founders Who Want To Win At Content Marketing. We Use Proprietary Algorithms And Ai To Analyze The Competition For Your Topic, And To Help You Create Optimized Content Faster With State Of The Art Ai Generation. The Result: You Eek Out A Marginal Edge In The Content Marketing"/>
    <x v="1"/>
    <s v="Nyasia Hunter"/>
    <s v="North"/>
    <x v="4"/>
    <n v="4612925"/>
    <n v="8910680"/>
    <s v="High"/>
    <x v="1"/>
    <n v="0.9"/>
    <x v="0"/>
    <x v="2"/>
    <n v="8"/>
    <d v="2023-01-08T00:00:00"/>
    <d v="2023-01-11T00:00:00"/>
  </r>
  <r>
    <s v="Coding League"/>
    <s v="Is A Solution For Founders Who Want To Win At Content Marketing. We Use Proprietary Ai To Analyze The Competition For Your Topic, And To Help You Create Optimized Content Faster With State Of The Art Ai Generation. -Ai Analysis Of The Whole Competitive Landscape To Cookie-Cut Your Kpis For Content Marketing -Ai-Generated Optimized Content To Help You Build Rankings Faster -Industry-Specific Knowledgebase That’S Constantly Updated With Over 1,000+ White Papers -Ai-Generated Content To"/>
    <x v="2"/>
    <s v="Aleena Khan"/>
    <s v="West"/>
    <x v="0"/>
    <n v="5949337"/>
    <n v="9012834"/>
    <s v="Medium"/>
    <x v="1"/>
    <n v="0.87"/>
    <x v="0"/>
    <x v="2"/>
    <n v="8"/>
    <d v="2023-01-08T00:00:00"/>
    <d v="2023-01-11T00:00:00"/>
  </r>
  <r>
    <s v="Only Project Experience"/>
    <s v="Is An Instant Answer For Content Marketing. It Was Built By Founders Who Want To Win At Content Marketing And Who Understand The Importance Of Interrupting Through Content. Builds, Executes And Manages Long-Term Strategy, And Generates Personalized Content For Your Target Audience."/>
    <x v="0"/>
    <s v="Nyasia Hunter"/>
    <s v="East"/>
    <x v="2"/>
    <n v="2511189"/>
    <n v="8776602"/>
    <s v="High"/>
    <x v="3"/>
    <n v="0.91"/>
    <x v="2"/>
    <x v="2"/>
    <n v="9"/>
    <d v="2023-01-09T00:00:00"/>
    <d v="2023-01-12T00:00:00"/>
  </r>
  <r>
    <s v="Meetup For The Good"/>
    <s v="Is A New Content Marketing Platform That Replicates All Of The Work Of Our Competitor Top-Performing Content, Without Their Busy Workflow Of Copywriter, Editor, And Visual Designer."/>
    <x v="0"/>
    <s v="Deacon Delacruz"/>
    <s v="East"/>
    <x v="3"/>
    <n v="2745287"/>
    <n v="8957341"/>
    <s v="High"/>
    <x v="3"/>
    <n v="0.78"/>
    <x v="1"/>
    <x v="2"/>
    <n v="9"/>
    <d v="2023-01-09T00:00:00"/>
    <d v="2023-01-12T00:00:00"/>
  </r>
  <r>
    <s v="White Feather"/>
    <s v="The App Is The Perfect App For Marketers Who Want To Win At Content Marketing. With , You Can Use Ai To Analyze The Competition, Track Competitors’ Content, Generate Optimized Content, And Engage In Direct Competitor Outreach."/>
    <x v="0"/>
    <s v="Yael Wilcox"/>
    <s v="South"/>
    <x v="2"/>
    <n v="2578748"/>
    <n v="9069084"/>
    <s v="Low"/>
    <x v="3"/>
    <n v="0.91"/>
    <x v="2"/>
    <x v="2"/>
    <n v="9"/>
    <d v="2023-01-09T00:00:00"/>
    <d v="2023-01-12T00:00:00"/>
  </r>
  <r>
    <s v="Open Source Pundits"/>
    <s v="When Founders Want To Win At Content Marketing, They Struggle With The Lack Of Content. Offers The Solution By Employing Ai To Analyze The Competition For Your Cause And To Help You Create Optimized Content."/>
    <x v="1"/>
    <s v="Aleena Khan"/>
    <s v="North"/>
    <x v="4"/>
    <n v="2806512"/>
    <n v="9016356"/>
    <s v="Low"/>
    <x v="0"/>
    <n v="0.8"/>
    <x v="1"/>
    <x v="2"/>
    <n v="9"/>
    <d v="2023-01-09T00:00:00"/>
    <d v="2023-01-12T00:00:00"/>
  </r>
  <r>
    <s v="Next Gala"/>
    <s v="Founded By Former Founders Factory Co-Founders, Is A Solution For Founders Who Want To Win At Content Marketing. We Have Used Our Proprietary Ai To Analyze The Competition For Your Topic, And Optimize Content Faster With State Of The Art Ai Generation."/>
    <x v="2"/>
    <s v="Aleena Khan"/>
    <s v="North"/>
    <x v="2"/>
    <n v="3261249"/>
    <n v="8696481"/>
    <s v="High"/>
    <x v="2"/>
    <n v="1"/>
    <x v="1"/>
    <x v="2"/>
    <n v="11"/>
    <d v="2023-01-11T00:00:00"/>
    <d v="2024-01-02T00:00:00"/>
  </r>
  <r>
    <s v="Project Explained"/>
    <s v="It All Starts With A Simple Tagline: &quot;Create The Content That Matters.&quot; It An Exciting, Lucrative Tagline That The Core Of The Company Business."/>
    <x v="0"/>
    <s v="Brenda Chandler"/>
    <s v="North"/>
    <x v="0"/>
    <n v="5156291"/>
    <n v="8519274"/>
    <s v="High"/>
    <x v="2"/>
    <n v="1"/>
    <x v="2"/>
    <x v="2"/>
    <n v="11"/>
    <d v="2023-01-11T00:00:00"/>
    <d v="2024-01-02T00:00:00"/>
  </r>
  <r>
    <s v="Commission Kings"/>
    <s v="Is An Ai-Powered Marketing Platform That Helps Businesses Create Optimized Content Faster. It Uses Ai To Analyze The Competition To Find The Right Channels For Your Business, And Helps You Build Better Content For Any Market Using State Of The Art Ai Generation Technology."/>
    <x v="3"/>
    <s v="Deacon Delacruz"/>
    <s v="North"/>
    <x v="1"/>
    <n v="3014053"/>
    <n v="8904627"/>
    <s v="Low"/>
    <x v="2"/>
    <n v="1"/>
    <x v="4"/>
    <x v="2"/>
    <n v="11"/>
    <d v="2023-01-11T00:00:00"/>
    <d v="2024-01-02T00:00:00"/>
  </r>
  <r>
    <s v="Celestial Interface"/>
    <s v="Is A Solution For Founders Who Want To Win At Content Marketing And Standing Out In A Crowded And Competitive Marketplace. Now, You Can Create Content That Is Perfectly Targeted And Optimized With State-Of-The-Art Ai Generation. Ai Wireframes Your Content And Reveals Where Your Competition Is. That Keeps You Rolling, Wireframes Your Content And Reveals Where Your Competition Is. That Keeps You Rolling, And The Ai Generates Well-Crafted Content Without Ever Needing To Touch A Keyboard. The Software Works Like Magic"/>
    <x v="1"/>
    <s v="Brenda Chandler"/>
    <s v="North"/>
    <x v="1"/>
    <n v="4569504"/>
    <n v="8678737"/>
    <s v="Low"/>
    <x v="0"/>
    <n v="0.73"/>
    <x v="0"/>
    <x v="2"/>
    <n v="11"/>
    <d v="2023-01-11T00:00:00"/>
    <d v="2024-01-02T00:00:00"/>
  </r>
  <r>
    <s v="Stratos"/>
    <s v="Is Your End-To-End Solution For Winning At Content Marketing. ’S Proprietary Ai Will Analyze The Competition For Your Topic, And Help You Create Optimized Content Faster With State-Of-The-Art Ai Generation."/>
    <x v="3"/>
    <s v="Jaylyn Mckenzie"/>
    <s v="East"/>
    <x v="3"/>
    <n v="2429395"/>
    <n v="8913514"/>
    <s v="Low"/>
    <x v="0"/>
    <n v="0.74"/>
    <x v="3"/>
    <x v="2"/>
    <n v="12"/>
    <d v="2023-01-12T00:00:00"/>
    <d v="2024-01-03T00:00:00"/>
  </r>
  <r>
    <s v="Red Butter"/>
    <s v="We'Re A Small Group Of Entrepreneurs Of Mixed Backgrounds That Had A Goal: To Change The Way The World Looked At The Pr And Content Marketing Industry. Our Passion For Winning Convinced Us That A New Platform Was Needed To Bridge The Gap Between Understanding How To Create Content On A Topic And Actually Creating The Content On The Topic. Learn How To Use Our State Of The Art Ai To Reduce Your Wait Time From Months To Hours, For A Better Return On Your Content Campaign."/>
    <x v="2"/>
    <s v="Deacon Delacruz"/>
    <s v="East"/>
    <x v="1"/>
    <n v="4603061"/>
    <n v="8654153"/>
    <s v="Medium"/>
    <x v="2"/>
    <n v="1"/>
    <x v="4"/>
    <x v="3"/>
    <n v="2"/>
    <d v="2024-01-02T00:00:00"/>
    <d v="2024-01-05T00:00:00"/>
  </r>
  <r>
    <s v="Smart Brief Leadership"/>
    <s v="Is A Solution For Founders Who Want To Win At Content Marketing. We Use Proprietary Ai To Analyze The Competition For Your Topic, And To Help You Create Optimized Content Faster With State Of The Art Ai Generation."/>
    <x v="1"/>
    <s v="Kamari Norris"/>
    <s v="South"/>
    <x v="1"/>
    <n v="4505046"/>
    <n v="9026066"/>
    <s v="High"/>
    <x v="1"/>
    <n v="0.78"/>
    <x v="0"/>
    <x v="3"/>
    <n v="3"/>
    <d v="2024-01-03T00:00:00"/>
    <d v="2024-01-06T00:00:00"/>
  </r>
  <r>
    <s v="A Night To Celebrate"/>
    <s v="Is A Global Content Marketing Software Company Offering A Saas Platform For Fast, Scalable, And Reliable Content Marketing. The Platform Is Specifically Designed For Top Ceos, Design Agencies, And Developers Who Want To Compete Effectively In Today’S Customer-Focused World."/>
    <x v="3"/>
    <s v="Nyasia Hunter"/>
    <s v="North"/>
    <x v="2"/>
    <n v="2706279"/>
    <n v="8547124"/>
    <s v="Medium"/>
    <x v="0"/>
    <n v="0.86"/>
    <x v="0"/>
    <x v="3"/>
    <n v="4"/>
    <d v="2024-01-04T00:00:00"/>
    <d v="2024-01-07T00:00:00"/>
  </r>
  <r>
    <s v="Fast Ball"/>
    <s v="Uses Continuous Continuous Learning Algorithms To Constantly Improve The Recommendations; We Constantly See Product Changes And Improvements. The More You Use Our Platform, The More We Learn Which Leads To Our Clients Benefiting More And More."/>
    <x v="2"/>
    <s v="Yael Wilcox"/>
    <s v="North"/>
    <x v="4"/>
    <n v="4426475"/>
    <n v="8515880"/>
    <s v="High"/>
    <x v="1"/>
    <n v="0.83"/>
    <x v="4"/>
    <x v="3"/>
    <n v="7"/>
    <d v="2024-01-07T00:00:00"/>
    <d v="2024-01-10T00:00:00"/>
  </r>
  <r>
    <s v="The Network"/>
    <s v="Works With A Variety Of Industries From Startups To Established Businesses. It Is Perfect For High-Volume Emailers, Bloggers, Tradeshows, And Content Marketers Who Would Like To Optimize Their Content With Competitive Analysis And Ai Generation."/>
    <x v="2"/>
    <s v="Nyasia Hunter"/>
    <s v="North"/>
    <x v="4"/>
    <n v="5418933"/>
    <n v="8846243"/>
    <s v="Medium"/>
    <x v="3"/>
    <n v="0.91"/>
    <x v="0"/>
    <x v="3"/>
    <n v="8"/>
    <d v="2024-01-08T00:00:00"/>
    <d v="2024-01-11T00:00:00"/>
  </r>
  <r>
    <s v="Practice To Perfect"/>
    <s v="Instantly Win At Content Marketing. With 15 Five, You Can Now Generate Content With Artificial Intelligence Instead Of Human Labor. Analyzes The Competition For Your Business Topic, Helps You Structure Your Content Faster, Create Content Faster, And Increase Your Chances Of Success."/>
    <x v="0"/>
    <s v="Yael Wilcox"/>
    <s v="South"/>
    <x v="2"/>
    <n v="3242647"/>
    <n v="8531617"/>
    <s v="Low"/>
    <x v="2"/>
    <n v="1"/>
    <x v="4"/>
    <x v="3"/>
    <n v="9"/>
    <d v="2024-01-09T00:00:00"/>
    <d v="2024-01-12T00:00:00"/>
  </r>
  <r>
    <s v="Soul Spartans"/>
    <s v="Is A Solution For Founders Who Want To Win At Content Marketing. We Use Proprietary Ai To Analyze The Competition For Your Topic, And To Help You Create Optimized Content Faster With State Of The Art Ai Generation. With , You No Longer Have To Sit And Wait For Your Content To Be Used."/>
    <x v="0"/>
    <s v="Deacon Delacruz"/>
    <s v="North"/>
    <x v="1"/>
    <n v="2418301"/>
    <n v="9138940"/>
    <s v="High"/>
    <x v="1"/>
    <n v="0.75"/>
    <x v="0"/>
    <x v="3"/>
    <n v="9"/>
    <d v="2024-01-09T00:00:00"/>
    <d v="2024-01-12T00:00:00"/>
  </r>
  <r>
    <s v="15 Five"/>
    <s v="Is A Solution For Founders Who Want To Win At Content Marketing. We Use Proprietary Ai To Analyze The Competition For Your Topic, And To Help You Create Optimized Content Faster With State Of The Art Ai Generation."/>
    <x v="0"/>
    <s v="Jaylyn Mckenzie"/>
    <s v="North"/>
    <x v="2"/>
    <n v="4258440"/>
    <n v="8577445"/>
    <s v="Medium"/>
    <x v="0"/>
    <n v="0.85"/>
    <x v="3"/>
    <x v="3"/>
    <n v="10"/>
    <d v="2024-01-10T00:00:00"/>
    <d v="2025-01-01T00:00:00"/>
  </r>
  <r>
    <s v="Wide Stringer"/>
    <s v="In A Saturated Market Of Founders Turning To Content Marketing, Finding A Way To Stand Out From The Crowd Is A Competitive Advantage. ’S Ai Takes A Deep Dive Into A Topic’S Domain And Produces A Content Strategy In Minutes In A Standalone Ai Tool. Rapid, Accurate, And Tailored Content Is A Step Towards Building A Meaningful Audience That Can Amplify Your Voice."/>
    <x v="1"/>
    <s v="Aleena Khan"/>
    <s v="South"/>
    <x v="0"/>
    <n v="4009744"/>
    <n v="8725076"/>
    <s v="High"/>
    <x v="1"/>
    <n v="0.8"/>
    <x v="0"/>
    <x v="3"/>
    <n v="10"/>
    <d v="2024-01-10T00:00:00"/>
    <d v="2025-01-01T00:00:00"/>
  </r>
  <r>
    <s v="Indie Profilers"/>
    <s v="Is A Solution For Founders Who Want To Win At Content Marketing. We Use Proprietary Ai To Analyze The Competition For Your Topic, And To Help You Create Optimized Content Faster With State Of The Art Ai Generation."/>
    <x v="2"/>
    <s v="Aleena Khan"/>
    <s v="South"/>
    <x v="4"/>
    <n v="5461756"/>
    <n v="8804458"/>
    <s v="Low"/>
    <x v="1"/>
    <n v="0.84"/>
    <x v="1"/>
    <x v="3"/>
    <n v="10"/>
    <d v="2024-01-10T00:00:00"/>
    <d v="2025-01-01T00:00:00"/>
  </r>
  <r>
    <s v="Leadership Insights"/>
    <s v="Most Small And Medium-Sized Business Owners Find Themselves With Limited Resources, Working Day-To-Day, Yet Still Struggling To Keep Up With The Flow Of Content On Competitive Topics. With No Help From Remote Agency Staffing, This Is Where Comes In. Founded By Entrepreneurs With Years Of Experience Leveraging Content To Grow Their Businesses, Is A Business Development Company For Organizations That Want To Win At Content Marketing. With Our Proprietary Ai Technology, Is The Go-To Tool For Content"/>
    <x v="2"/>
    <s v="Kamari Norris"/>
    <s v="North"/>
    <x v="3"/>
    <n v="3526630"/>
    <n v="9146561"/>
    <s v="Medium"/>
    <x v="2"/>
    <n v="1"/>
    <x v="4"/>
    <x v="3"/>
    <n v="11"/>
    <d v="2024-01-11T00:00:00"/>
    <d v="2025-01-03T00:00:00"/>
  </r>
  <r>
    <s v="Gob Geeklords"/>
    <s v="You Work Hard To Build Your Company - Now Come Reap The Rewards. Has Made It Easy For You To Win The Battle For Attention Across The Web By Creating Optimized Content For Your Topic."/>
    <x v="1"/>
    <s v="Kamari Norris"/>
    <s v="North"/>
    <x v="3"/>
    <n v="5732006"/>
    <n v="9081480"/>
    <s v="High"/>
    <x v="2"/>
    <n v="1"/>
    <x v="1"/>
    <x v="3"/>
    <n v="11"/>
    <d v="2024-01-11T00:00:00"/>
    <d v="2025-01-03T00:00:00"/>
  </r>
  <r>
    <s v="Java Dalia"/>
    <s v="Is A Software-As-A-Service Startup That Uses Proprietary Ai To Generate Content For You. Our Solutions Have Helped Thousands Of Founders Increase Their Private Company Content Marketing Efficiency By 30-60% While Generating 80-100% Roi On Their Marketing Spend."/>
    <x v="1"/>
    <s v="Aleena Khan"/>
    <s v="East"/>
    <x v="3"/>
    <n v="2781408"/>
    <n v="9073188"/>
    <s v="Low"/>
    <x v="1"/>
    <n v="0.73"/>
    <x v="2"/>
    <x v="3"/>
    <n v="11"/>
    <d v="2024-01-11T00:00:00"/>
    <d v="2025-01-03T00:00:00"/>
  </r>
  <r>
    <s v="Skill Up"/>
    <s v="The Current Reality Of Content Marketing Is That Content Is Now Abundant, And Your Competitors Are Working Hard To Make Their Content As Good As Your Best Material. But What Works For Your Competitors May Not Work For You. We Use Proprietary Ai To Analyze The Competition For Your Topic And Help You Create Optimized Content Faster With State Of The Art Ai Generation."/>
    <x v="0"/>
    <s v="Kamari Norris"/>
    <s v="North"/>
    <x v="2"/>
    <n v="3678091"/>
    <n v="8985903"/>
    <s v="Medium"/>
    <x v="3"/>
    <n v="0.89"/>
    <x v="1"/>
    <x v="3"/>
    <n v="12"/>
    <d v="2024-01-12T00:00:00"/>
    <d v="2025-01-03T00:00:00"/>
  </r>
  <r>
    <s v="Excel And Elevate Training"/>
    <s v="We’Re A Content Marketing Software That Is Part Machine Learning, Part Data Analytics, And Part Human Strategic Insight. We Help You Keep Track Of The Competition, And Generate Content That Changes The Way They Th About Your Topic. Our Ai Engine Is Designed To Understand The Preferences Of The People Most Likely To Buy, And To Help You Place Better Outreach."/>
    <x v="1"/>
    <s v="Aleena Khan"/>
    <s v="West"/>
    <x v="4"/>
    <n v="4434679"/>
    <n v="9097786"/>
    <s v="High"/>
    <x v="3"/>
    <n v="0.86"/>
    <x v="2"/>
    <x v="3"/>
    <n v="12"/>
    <d v="2024-01-12T00:00:00"/>
    <d v="2025-01-03T00:00:00"/>
  </r>
  <r>
    <s v="Wombat"/>
    <s v="Is The Only Ai Platform That Uses Ai For Content. We Are Building A Product To Help Founders Win With Content Marketing. Right Now, Founders Are Using Quick Tricks To Create Low Quality Content Fast. But, Big Brands Are Crushing Them With Ai-Based Content Generation That Looks Customized For The Audience, Is Optimized For The Content Strategy, And Is Written By An Ai. We Are Creating A Product That Can Compete With These Ai-Powered Businesses By Leveraging Our Ai To Analyze The Competition, Create Optimized"/>
    <x v="0"/>
    <s v="Aleena Khan"/>
    <s v="West"/>
    <x v="0"/>
    <n v="3652611"/>
    <n v="9115922"/>
    <s v="Low"/>
    <x v="2"/>
    <n v="1"/>
    <x v="2"/>
    <x v="3"/>
    <n v="12"/>
    <d v="2024-01-12T00:00:00"/>
    <d v="2025-01-03T00:00:00"/>
  </r>
  <r>
    <s v="The Social Experiment"/>
    <s v="Ai Helps You Create Effective Content That Draws Traffic, Converts Your Visitors Into Leads, And Helps You Win At Content Marketing."/>
    <x v="2"/>
    <s v="Deacon Delacruz"/>
    <s v="West"/>
    <x v="4"/>
    <n v="2906572"/>
    <n v="8599058"/>
    <s v="High"/>
    <x v="2"/>
    <n v="1"/>
    <x v="2"/>
    <x v="4"/>
    <n v="1"/>
    <d v="2025-01-01T00:00:00"/>
    <d v="2025-01-05T00:00:00"/>
  </r>
  <r>
    <s v="Box Of Crayons"/>
    <s v="Satellites Are Now Outdated. Desperate For An Edge, The Diy Founders Are Turning To Ai To Optimize Their Content Marketing. With Ai Capacity To Learn And Analyze Competitors, Now Is The Time To Enter The Game. Join Now To Win With The Ai."/>
    <x v="1"/>
    <s v="Brenda Chandler"/>
    <s v="West"/>
    <x v="1"/>
    <n v="4286305"/>
    <n v="8685423"/>
    <s v="High"/>
    <x v="3"/>
    <n v="0.81"/>
    <x v="0"/>
    <x v="4"/>
    <n v="1"/>
    <d v="2025-01-01T00:00:00"/>
    <d v="2025-01-05T00:00:00"/>
  </r>
  <r>
    <s v="The Domain Of Work"/>
    <s v="Get The Edge. The Promise Of The Future Is That Anyone Can Create Any Content They Want By Routing Their Personal Skills And Experience To An Area Of Expertise. What Do You Th The Most Important Skill In The Future Is? How About The One Most In Demand? Quite Possibly Both Are “Content Marketing. ”"/>
    <x v="3"/>
    <s v="Brenda Chandler"/>
    <s v="West"/>
    <x v="4"/>
    <n v="5150366"/>
    <n v="8877742"/>
    <s v="Low"/>
    <x v="3"/>
    <n v="0.72"/>
    <x v="4"/>
    <x v="4"/>
    <n v="4"/>
    <d v="2025-01-04T00:00:00"/>
    <d v="2025-01-07T00:00:00"/>
  </r>
  <r>
    <s v="Impact Training"/>
    <s v="Is A Solution For Founders Who Want To Win At Content Marketing. With Industry Leading Ai, We Find The Content That Matches Your Audience, And We Help You Create Optimized Content And Scale With State Of The Art Ai Generation."/>
    <x v="3"/>
    <s v="Deacon Delacruz"/>
    <s v="North"/>
    <x v="4"/>
    <n v="5620822"/>
    <n v="8757403"/>
    <s v="High"/>
    <x v="2"/>
    <n v="1"/>
    <x v="2"/>
    <x v="4"/>
    <n v="4"/>
    <d v="2025-01-04T00:00:00"/>
    <d v="2025-01-07T00:00:00"/>
  </r>
  <r>
    <s v="An Evening Affair"/>
    <s v="Helps You Generate The Content You Need To Succeed With Enterprise-Level Quality. Our Proprietary Ai Algorithm Delivers Customers To Your Website With Industry-Leading Efficiency. No Copy Pasting Seo Articles, No Seo Articles That Get Copied Pasted, No Guessing What To Write Or Where To Promote—15Five Captures Your Audience."/>
    <x v="1"/>
    <s v="Nyasia Hunter"/>
    <s v="North"/>
    <x v="3"/>
    <n v="3685580"/>
    <n v="8890269"/>
    <s v="Low"/>
    <x v="3"/>
    <n v="0.92"/>
    <x v="0"/>
    <x v="4"/>
    <n v="5"/>
    <d v="2025-01-05T00:00:00"/>
    <d v="2025-01-08T00:00:00"/>
  </r>
  <r>
    <s v="Social Geek Made"/>
    <s v="Is A Startup That Has Taken A Big Shift In The World Of Content Marketing. We Use Proprietary Ai To Analyze And Understand The Competition And Recommend Optimized And Devious Content Strategies To Win The Game. The Three Main Capabilities Of Are Content Generation, Social Media Optimization, And Content Optimization. With Our Ai Driven Content Generation And Optimization, We Help Our Entrepreneur-Founders Get Their Job Done More Efficiently And Effectively"/>
    <x v="3"/>
    <s v="Brenda Chandler"/>
    <s v="West"/>
    <x v="1"/>
    <n v="2681420"/>
    <n v="9089277"/>
    <s v="Medium"/>
    <x v="2"/>
    <n v="1"/>
    <x v="1"/>
    <x v="4"/>
    <n v="6"/>
    <d v="2025-01-06T00:00:00"/>
    <d v="2025-01-09T00:00:00"/>
  </r>
  <r>
    <s v="Sirius"/>
    <s v="In Today’S World, Content Marketers Must Continuously Search For Compelling Topics, Create Content That Is Optimized For Search, And Manage Their Messaging Across Platforms. In-Focus Metrics And Data Tracking Are Tightly Controlled By The Competitive Landscape, And The The Demands Of Your Customers Mean That Your Content Marketing Strategy Is Constantly Need To Improve. Associations Now Is A Customizable, On-Demand Solution That Blends The Latest In Content Marketing Technology With Modern Tools For Entrepreneurs."/>
    <x v="3"/>
    <s v="Kamari Norris"/>
    <s v="South"/>
    <x v="2"/>
    <n v="4805056"/>
    <n v="8895516"/>
    <s v="High"/>
    <x v="1"/>
    <n v="0.79"/>
    <x v="2"/>
    <x v="4"/>
    <n v="6"/>
    <d v="2025-01-06T00:00:00"/>
    <d v="2025-01-09T00:00:00"/>
  </r>
  <r>
    <s v="Fast Coding"/>
    <s v="Is A Solution For Founders Looking To Win At Content Marketing. We Help Entrepreneurs And Startups Stay One Step Ahead By Accurately Analyzing Their Legal And Competitive Landscape, And Working With Our Proprietary Ai Engine, We Provide Custom Generated Content That Will Influence Customers."/>
    <x v="3"/>
    <s v="Aleena Khan"/>
    <s v="West"/>
    <x v="2"/>
    <n v="2693471"/>
    <n v="9103716"/>
    <s v="Low"/>
    <x v="2"/>
    <n v="1"/>
    <x v="1"/>
    <x v="4"/>
    <n v="6"/>
    <d v="2025-01-06T00:00:00"/>
    <d v="2025-01-09T00:00:00"/>
  </r>
  <r>
    <s v="Super Happy Fun Time!"/>
    <s v="Content Automation Tool Is Powered By Ai Technology That Analyzes Your Competitors, Identify Your Topic, And Creates Content Optimized For Your Audience."/>
    <x v="2"/>
    <s v="Yael Wilcox"/>
    <s v="East"/>
    <x v="3"/>
    <n v="5880610"/>
    <n v="8626940"/>
    <s v="High"/>
    <x v="2"/>
    <n v="1"/>
    <x v="2"/>
    <x v="4"/>
    <n v="7"/>
    <d v="2025-01-07T00:00:00"/>
    <d v="2025-01-10T00:00:00"/>
  </r>
  <r>
    <s v="Software Chasers"/>
    <s v="Reach New Audiences And Connect With Their Most Influential Audience In Minutes With This Breakthrough Automation Technology."/>
    <x v="1"/>
    <s v="Deacon Delacruz"/>
    <s v="East"/>
    <x v="4"/>
    <n v="3932724"/>
    <n v="9006043"/>
    <s v="High"/>
    <x v="0"/>
    <n v="0.81"/>
    <x v="2"/>
    <x v="4"/>
    <n v="7"/>
    <d v="2025-01-07T00:00:00"/>
    <d v="2025-01-10T00:00:00"/>
  </r>
  <r>
    <s v="The Discovery Of Era"/>
    <s v="In Marketing, If You Want To Win, You Need To Make Sure You Know Your Competition. Our Ai Analyzes The Science Of Content Marketing, Helping You Create Optimized Content Faster, Be Ahead Of Your Competitors, And Win At Marketing."/>
    <x v="3"/>
    <s v="Yael Wilcox"/>
    <s v="West"/>
    <x v="0"/>
    <n v="4908311"/>
    <n v="9069817"/>
    <s v="Medium"/>
    <x v="0"/>
    <n v="0.74"/>
    <x v="4"/>
    <x v="4"/>
    <n v="8"/>
    <d v="2025-01-08T00:00:00"/>
    <d v="2025-01-11T00:00:00"/>
  </r>
  <r>
    <s v="Strive Training"/>
    <s v="Was Built To Help Founders Create Optimized Content Faster With State Of The Art Ai Generation Through A Proprietary Ai Platform. Through A Quick Analysis Of Your Content, 20,000 Quantifiable Metrics Are Computed With A Machine Learning Algorithm To Give You A Detailed Analysis Of The Competition And Help With Content Generation."/>
    <x v="2"/>
    <s v="Nyasia Hunter"/>
    <s v="South"/>
    <x v="4"/>
    <n v="5259436"/>
    <n v="8817917"/>
    <s v="Medium"/>
    <x v="3"/>
    <n v="0.8"/>
    <x v="1"/>
    <x v="4"/>
    <n v="8"/>
    <d v="2025-01-08T00:00:00"/>
    <d v="2025-01-11T00:00:00"/>
  </r>
  <r>
    <s v="Debug Entity"/>
    <s v="In This Ecosystem, Association Content Is Simplified, Made Easier, And Addressed As A Holistic Activity."/>
    <x v="0"/>
    <s v="Kamari Norris"/>
    <s v="North"/>
    <x v="2"/>
    <n v="4790417"/>
    <n v="8872443"/>
    <s v="Medium"/>
    <x v="0"/>
    <n v="0.73"/>
    <x v="0"/>
    <x v="4"/>
    <n v="9"/>
    <d v="2025-01-09T00:00:00"/>
    <d v="2025-01-12T00:00:00"/>
  </r>
  <r>
    <s v="Made By Me"/>
    <s v="With 15 Five, We Take The Guesswork Out Of Content Marketing. We Analyze Trends That Are Relevant To Your Business, Like Like-Minded Competitors, And Build Out The Content That Will Capture Their Deepest Needs And Wants. Upload Your Logo, Change Colors On The Fly, And Optimize Everything With State Of The Art Ai Content Generation."/>
    <x v="1"/>
    <s v="Yael Wilcox"/>
    <s v="West"/>
    <x v="4"/>
    <n v="4283481"/>
    <n v="8895152"/>
    <s v="Low"/>
    <x v="2"/>
    <n v="1"/>
    <x v="4"/>
    <x v="4"/>
    <n v="11"/>
    <d v="2025-01-11T00:00:00"/>
    <d v="2026-01-03T00:00:00"/>
  </r>
  <r>
    <s v="Revolution"/>
    <s v="Was Founded To Help Founders And Entrepreneurs Build Winning Marketing Strategies In The Age Of Artificial Intelligence. We Use Ai To Analyze The Competition And Offer Personalized Content Marketing Suggestions, State Of The Art Ai Generation, And Content Marketing Optimization."/>
    <x v="3"/>
    <s v="Jaylyn Mckenzie"/>
    <s v="East"/>
    <x v="1"/>
    <n v="4606575"/>
    <n v="8658343"/>
    <s v="High"/>
    <x v="0"/>
    <n v="0.77"/>
    <x v="0"/>
    <x v="4"/>
    <n v="11"/>
    <d v="2025-01-11T00:00:00"/>
    <d v="2026-01-03T00:00:00"/>
  </r>
  <r>
    <s v="7Th Annual Workshop"/>
    <s v="Welcome To The Future Of Content Creation. The Promise Of The Future Is That Anyone Can Create Any Content They Want By Routing Their Personal Skills And Experience To An Area Of Expertise. What Do You Th The Most Important Skill In The Future Is? How About The One Most In Demand? Quite Possibly Both Are “Content Marketing. ”"/>
    <x v="2"/>
    <s v="Nyasia Hunter"/>
    <s v="West"/>
    <x v="3"/>
    <n v="5054482"/>
    <n v="8422578"/>
    <s v="High"/>
    <x v="0"/>
    <n v="0.83"/>
    <x v="4"/>
    <x v="4"/>
    <n v="12"/>
    <d v="2025-01-12T00:00:00"/>
    <d v="2026-01-03T00: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969B73A-701C-42BE-BBDD-32236F4B2F26}"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8" firstHeaderRow="1" firstDataRow="1" firstDataCol="1" rowPageCount="1" colPageCount="1"/>
  <pivotFields count="16">
    <pivotField dataField="1" showAll="0"/>
    <pivotField showAll="0"/>
    <pivotField showAll="0"/>
    <pivotField showAll="0"/>
    <pivotField showAll="0"/>
    <pivotField axis="axisPage" showAll="0">
      <items count="6">
        <item x="0"/>
        <item x="1"/>
        <item x="3"/>
        <item x="4"/>
        <item x="2"/>
        <item t="default"/>
      </items>
    </pivotField>
    <pivotField numFmtId="4" showAll="0"/>
    <pivotField numFmtId="4" showAll="0"/>
    <pivotField showAll="0"/>
    <pivotField axis="axisRow" showAll="0">
      <items count="5">
        <item x="1"/>
        <item x="2"/>
        <item x="0"/>
        <item x="3"/>
        <item t="default"/>
      </items>
    </pivotField>
    <pivotField numFmtId="9" showAll="0"/>
    <pivotField showAll="0"/>
    <pivotField showAll="0"/>
    <pivotField showAll="0"/>
    <pivotField numFmtId="14" showAll="0"/>
    <pivotField numFmtId="14" showAll="0"/>
  </pivotFields>
  <rowFields count="1">
    <field x="9"/>
  </rowFields>
  <rowItems count="5">
    <i>
      <x/>
    </i>
    <i>
      <x v="1"/>
    </i>
    <i>
      <x v="2"/>
    </i>
    <i>
      <x v="3"/>
    </i>
    <i t="grand">
      <x/>
    </i>
  </rowItems>
  <colItems count="1">
    <i/>
  </colItems>
  <pageFields count="1">
    <pageField fld="5" hier="-1"/>
  </pageFields>
  <dataFields count="1">
    <dataField name="Count of Project Name" fld="0" subtotal="count"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483606C-1DD7-4EE2-83FF-F2D012B195B1}"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9" firstHeaderRow="1" firstDataRow="1" firstDataCol="1" rowPageCount="1" colPageCount="1"/>
  <pivotFields count="16">
    <pivotField showAll="0"/>
    <pivotField showAll="0"/>
    <pivotField axis="axisPage" showAll="0">
      <items count="5">
        <item x="3"/>
        <item x="0"/>
        <item x="1"/>
        <item x="2"/>
        <item t="default"/>
      </items>
    </pivotField>
    <pivotField showAll="0"/>
    <pivotField showAll="0"/>
    <pivotField axis="axisRow" showAll="0">
      <items count="6">
        <item x="0"/>
        <item x="1"/>
        <item x="3"/>
        <item x="4"/>
        <item x="2"/>
        <item t="default"/>
      </items>
    </pivotField>
    <pivotField dataField="1" numFmtId="4" showAll="0"/>
    <pivotField numFmtId="4" showAll="0"/>
    <pivotField showAll="0"/>
    <pivotField showAll="0"/>
    <pivotField numFmtId="9" showAll="0"/>
    <pivotField showAll="0"/>
    <pivotField showAll="0"/>
    <pivotField showAll="0"/>
    <pivotField numFmtId="14" showAll="0"/>
    <pivotField numFmtId="14" showAll="0"/>
  </pivotFields>
  <rowFields count="1">
    <field x="5"/>
  </rowFields>
  <rowItems count="6">
    <i>
      <x/>
    </i>
    <i>
      <x v="1"/>
    </i>
    <i>
      <x v="2"/>
    </i>
    <i>
      <x v="3"/>
    </i>
    <i>
      <x v="4"/>
    </i>
    <i t="grand">
      <x/>
    </i>
  </rowItems>
  <colItems count="1">
    <i/>
  </colItems>
  <pageFields count="1">
    <pageField fld="2" hier="-1"/>
  </pageFields>
  <dataFields count="1">
    <dataField name="Sum of  Project Cost " fld="6"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59C06CB-A115-43E9-95A6-C0510BF9B343}"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9" firstHeaderRow="1" firstDataRow="1" firstDataCol="1" rowPageCount="1" colPageCount="1"/>
  <pivotFields count="16">
    <pivotField dataField="1" showAll="0"/>
    <pivotField showAll="0"/>
    <pivotField showAll="0"/>
    <pivotField showAll="0"/>
    <pivotField showAll="0"/>
    <pivotField showAll="0"/>
    <pivotField numFmtId="4" showAll="0"/>
    <pivotField numFmtId="4" showAll="0"/>
    <pivotField showAll="0"/>
    <pivotField showAll="0">
      <items count="5">
        <item x="1"/>
        <item x="2"/>
        <item x="0"/>
        <item x="3"/>
        <item t="default"/>
      </items>
    </pivotField>
    <pivotField numFmtId="9" showAll="0"/>
    <pivotField axis="axisPage" showAll="0">
      <items count="6">
        <item x="3"/>
        <item x="1"/>
        <item x="4"/>
        <item x="0"/>
        <item x="2"/>
        <item t="default"/>
      </items>
    </pivotField>
    <pivotField axis="axisRow" showAll="0">
      <items count="6">
        <item x="0"/>
        <item x="1"/>
        <item x="2"/>
        <item x="3"/>
        <item x="4"/>
        <item t="default"/>
      </items>
    </pivotField>
    <pivotField showAll="0"/>
    <pivotField numFmtId="14" showAll="0"/>
    <pivotField numFmtId="14" showAll="0"/>
  </pivotFields>
  <rowFields count="1">
    <field x="12"/>
  </rowFields>
  <rowItems count="6">
    <i>
      <x/>
    </i>
    <i>
      <x v="1"/>
    </i>
    <i>
      <x v="2"/>
    </i>
    <i>
      <x v="3"/>
    </i>
    <i>
      <x v="4"/>
    </i>
    <i t="grand">
      <x/>
    </i>
  </rowItems>
  <colItems count="1">
    <i/>
  </colItems>
  <pageFields count="1">
    <pageField fld="11" hier="-1"/>
  </pageFields>
  <dataFields count="1">
    <dataField name="Count of Project Name" fld="0" subtotal="count" baseField="0" baseItem="0"/>
  </dataFields>
  <chartFormats count="19">
    <chartFormat chart="0"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3" format="2">
      <pivotArea type="data" outline="0" fieldPosition="0">
        <references count="2">
          <reference field="4294967294" count="1" selected="0">
            <x v="0"/>
          </reference>
          <reference field="12" count="1" selected="0">
            <x v="0"/>
          </reference>
        </references>
      </pivotArea>
    </chartFormat>
    <chartFormat chart="3" format="3">
      <pivotArea type="data" outline="0" fieldPosition="0">
        <references count="2">
          <reference field="4294967294" count="1" selected="0">
            <x v="0"/>
          </reference>
          <reference field="12" count="1" selected="0">
            <x v="1"/>
          </reference>
        </references>
      </pivotArea>
    </chartFormat>
    <chartFormat chart="3" format="4">
      <pivotArea type="data" outline="0" fieldPosition="0">
        <references count="2">
          <reference field="4294967294" count="1" selected="0">
            <x v="0"/>
          </reference>
          <reference field="12" count="1" selected="0">
            <x v="2"/>
          </reference>
        </references>
      </pivotArea>
    </chartFormat>
    <chartFormat chart="3" format="5">
      <pivotArea type="data" outline="0" fieldPosition="0">
        <references count="2">
          <reference field="4294967294" count="1" selected="0">
            <x v="0"/>
          </reference>
          <reference field="12" count="1" selected="0">
            <x v="3"/>
          </reference>
        </references>
      </pivotArea>
    </chartFormat>
    <chartFormat chart="3" format="6">
      <pivotArea type="data" outline="0" fieldPosition="0">
        <references count="2">
          <reference field="4294967294" count="1" selected="0">
            <x v="0"/>
          </reference>
          <reference field="12" count="1" selected="0">
            <x v="4"/>
          </reference>
        </references>
      </pivotArea>
    </chartFormat>
    <chartFormat chart="4" format="7" series="1">
      <pivotArea type="data" outline="0" fieldPosition="0">
        <references count="1">
          <reference field="4294967294" count="1" selected="0">
            <x v="0"/>
          </reference>
        </references>
      </pivotArea>
    </chartFormat>
    <chartFormat chart="4" format="8">
      <pivotArea type="data" outline="0" fieldPosition="0">
        <references count="2">
          <reference field="4294967294" count="1" selected="0">
            <x v="0"/>
          </reference>
          <reference field="12" count="1" selected="0">
            <x v="0"/>
          </reference>
        </references>
      </pivotArea>
    </chartFormat>
    <chartFormat chart="4" format="9">
      <pivotArea type="data" outline="0" fieldPosition="0">
        <references count="2">
          <reference field="4294967294" count="1" selected="0">
            <x v="0"/>
          </reference>
          <reference field="12" count="1" selected="0">
            <x v="1"/>
          </reference>
        </references>
      </pivotArea>
    </chartFormat>
    <chartFormat chart="4" format="10">
      <pivotArea type="data" outline="0" fieldPosition="0">
        <references count="2">
          <reference field="4294967294" count="1" selected="0">
            <x v="0"/>
          </reference>
          <reference field="12" count="1" selected="0">
            <x v="2"/>
          </reference>
        </references>
      </pivotArea>
    </chartFormat>
    <chartFormat chart="4" format="11">
      <pivotArea type="data" outline="0" fieldPosition="0">
        <references count="2">
          <reference field="4294967294" count="1" selected="0">
            <x v="0"/>
          </reference>
          <reference field="12" count="1" selected="0">
            <x v="3"/>
          </reference>
        </references>
      </pivotArea>
    </chartFormat>
    <chartFormat chart="4" format="12">
      <pivotArea type="data" outline="0" fieldPosition="0">
        <references count="2">
          <reference field="4294967294" count="1" selected="0">
            <x v="0"/>
          </reference>
          <reference field="12" count="1" selected="0">
            <x v="4"/>
          </reference>
        </references>
      </pivotArea>
    </chartFormat>
    <chartFormat chart="5" format="7" series="1">
      <pivotArea type="data" outline="0" fieldPosition="0">
        <references count="1">
          <reference field="4294967294" count="1" selected="0">
            <x v="0"/>
          </reference>
        </references>
      </pivotArea>
    </chartFormat>
    <chartFormat chart="5" format="8">
      <pivotArea type="data" outline="0" fieldPosition="0">
        <references count="2">
          <reference field="4294967294" count="1" selected="0">
            <x v="0"/>
          </reference>
          <reference field="12" count="1" selected="0">
            <x v="0"/>
          </reference>
        </references>
      </pivotArea>
    </chartFormat>
    <chartFormat chart="5" format="9">
      <pivotArea type="data" outline="0" fieldPosition="0">
        <references count="2">
          <reference field="4294967294" count="1" selected="0">
            <x v="0"/>
          </reference>
          <reference field="12" count="1" selected="0">
            <x v="1"/>
          </reference>
        </references>
      </pivotArea>
    </chartFormat>
    <chartFormat chart="5" format="10">
      <pivotArea type="data" outline="0" fieldPosition="0">
        <references count="2">
          <reference field="4294967294" count="1" selected="0">
            <x v="0"/>
          </reference>
          <reference field="12" count="1" selected="0">
            <x v="2"/>
          </reference>
        </references>
      </pivotArea>
    </chartFormat>
    <chartFormat chart="5" format="11">
      <pivotArea type="data" outline="0" fieldPosition="0">
        <references count="2">
          <reference field="4294967294" count="1" selected="0">
            <x v="0"/>
          </reference>
          <reference field="12" count="1" selected="0">
            <x v="3"/>
          </reference>
        </references>
      </pivotArea>
    </chartFormat>
    <chartFormat chart="5" format="12">
      <pivotArea type="data" outline="0" fieldPosition="0">
        <references count="2">
          <reference field="4294967294" count="1" selected="0">
            <x v="0"/>
          </reference>
          <reference field="12"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6C4FFDBC-E47C-4F91-85B4-BCA9C8FF5816}" sourceName="Department">
  <pivotTables>
    <pivotTable tabId="2" name="PivotTable1"/>
  </pivotTables>
  <data>
    <tabular pivotCacheId="474059401">
      <items count="5">
        <i x="0" s="1"/>
        <i x="1" s="1"/>
        <i x="3" s="1"/>
        <i x="4"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ject_Type" xr10:uid="{35E74185-B007-48A8-A89D-8B4668256FC8}" sourceName="Project Type">
  <pivotTables>
    <pivotTable tabId="4" name="PivotTable2"/>
  </pivotTables>
  <data>
    <tabular pivotCacheId="474059401">
      <items count="4">
        <i x="3" s="1"/>
        <i x="0" s="1"/>
        <i x="1"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hase" xr10:uid="{F24AEC52-1C0F-432C-9B67-6F518A48CD1E}" sourceName="Phase">
  <pivotTables>
    <pivotTable tabId="5" name="PivotTable3"/>
  </pivotTables>
  <data>
    <tabular pivotCacheId="474059401">
      <items count="5">
        <i x="3" s="1"/>
        <i x="1" s="1"/>
        <i x="4"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xr10:uid="{704B8FEF-BC45-40B1-A37F-6EBA43D3894D}" cache="Slicer_Department" caption="Department" rowHeight="25717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1" xr10:uid="{6387D459-B89C-4F54-A972-2235946E1761}" cache="Slicer_Department" caption="Department" startItem="1" rowHeight="257175"/>
  <slicer name="Project Type 1" xr10:uid="{E3AA4FDF-14ED-4D1B-83B6-34B5BC929C0E}" cache="Slicer_Project_Type" caption="Project Type" rowHeight="257175"/>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ject Type" xr10:uid="{7930BF8F-06F9-4E4F-8EA3-B88D5A216A85}" cache="Slicer_Project_Type" caption="Project Type" rowHeight="257175"/>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hase" xr10:uid="{38ED882E-1958-485A-B9B4-6578C21FEF42}" cache="Slicer_Phase" caption="Phase" rowHeight="257175"/>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D8E427-0855-40E4-8457-7FC90BC727EC}">
  <dimension ref="A1:B8"/>
  <sheetViews>
    <sheetView workbookViewId="0">
      <selection activeCell="B5" sqref="B5"/>
    </sheetView>
  </sheetViews>
  <sheetFormatPr defaultRowHeight="15" x14ac:dyDescent="0.25"/>
  <cols>
    <col min="1" max="1" width="13.42578125" bestFit="1" customWidth="1"/>
    <col min="2" max="2" width="21.85546875" bestFit="1" customWidth="1"/>
  </cols>
  <sheetData>
    <row r="1" spans="1:2" x14ac:dyDescent="0.25">
      <c r="A1" s="6" t="s">
        <v>5</v>
      </c>
      <c r="B1" t="s">
        <v>245</v>
      </c>
    </row>
    <row r="3" spans="1:2" x14ac:dyDescent="0.25">
      <c r="A3" s="6" t="s">
        <v>242</v>
      </c>
      <c r="B3" t="s">
        <v>244</v>
      </c>
    </row>
    <row r="4" spans="1:2" x14ac:dyDescent="0.25">
      <c r="A4" s="7" t="s">
        <v>30</v>
      </c>
      <c r="B4" s="8">
        <v>27</v>
      </c>
    </row>
    <row r="5" spans="1:2" x14ac:dyDescent="0.25">
      <c r="A5" s="7" t="s">
        <v>36</v>
      </c>
      <c r="B5" s="8">
        <v>30</v>
      </c>
    </row>
    <row r="6" spans="1:2" x14ac:dyDescent="0.25">
      <c r="A6" s="7" t="s">
        <v>23</v>
      </c>
      <c r="B6" s="8">
        <v>25</v>
      </c>
    </row>
    <row r="7" spans="1:2" x14ac:dyDescent="0.25">
      <c r="A7" s="7" t="s">
        <v>65</v>
      </c>
      <c r="B7" s="8">
        <v>17</v>
      </c>
    </row>
    <row r="8" spans="1:2" x14ac:dyDescent="0.25">
      <c r="A8" s="7" t="s">
        <v>243</v>
      </c>
      <c r="B8" s="8">
        <v>99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F887A5-C0F1-4F22-9147-E8B9F7801EB9}">
  <dimension ref="A1:T22"/>
  <sheetViews>
    <sheetView tabSelected="1" zoomScale="104" workbookViewId="0">
      <selection sqref="A1:T1"/>
    </sheetView>
  </sheetViews>
  <sheetFormatPr defaultRowHeight="15" x14ac:dyDescent="0.25"/>
  <sheetData>
    <row r="1" spans="1:20" ht="30.75" customHeight="1" x14ac:dyDescent="0.5">
      <c r="A1" s="9" t="s">
        <v>247</v>
      </c>
      <c r="B1" s="10"/>
      <c r="C1" s="10"/>
      <c r="D1" s="10"/>
      <c r="E1" s="10"/>
      <c r="F1" s="10"/>
      <c r="G1" s="10"/>
      <c r="H1" s="10"/>
      <c r="I1" s="10"/>
      <c r="J1" s="10"/>
      <c r="K1" s="10"/>
      <c r="L1" s="10"/>
      <c r="M1" s="10"/>
      <c r="N1" s="10"/>
      <c r="O1" s="10"/>
      <c r="P1" s="10"/>
      <c r="Q1" s="10"/>
      <c r="R1" s="10"/>
      <c r="S1" s="10"/>
      <c r="T1" s="10"/>
    </row>
    <row r="2" spans="1:20" x14ac:dyDescent="0.25">
      <c r="A2" s="11"/>
      <c r="B2" s="11"/>
      <c r="C2" s="11"/>
      <c r="D2" s="11"/>
      <c r="E2" s="11"/>
      <c r="F2" s="11"/>
      <c r="G2" s="11"/>
      <c r="H2" s="11"/>
      <c r="I2" s="11"/>
      <c r="J2" s="11"/>
      <c r="K2" s="11"/>
      <c r="L2" s="11"/>
      <c r="M2" s="11"/>
      <c r="N2" s="11"/>
      <c r="O2" s="11"/>
      <c r="P2" s="11"/>
      <c r="Q2" s="11"/>
      <c r="R2" s="11"/>
      <c r="S2" s="11"/>
      <c r="T2" s="11"/>
    </row>
    <row r="3" spans="1:20" x14ac:dyDescent="0.25">
      <c r="A3" s="11"/>
      <c r="B3" s="11"/>
      <c r="C3" s="11"/>
      <c r="D3" s="11"/>
      <c r="E3" s="11"/>
      <c r="F3" s="11"/>
      <c r="G3" s="11"/>
      <c r="H3" s="11"/>
      <c r="I3" s="11"/>
      <c r="J3" s="11"/>
      <c r="K3" s="11"/>
      <c r="L3" s="11"/>
      <c r="M3" s="11"/>
      <c r="N3" s="11"/>
      <c r="O3" s="11"/>
      <c r="P3" s="11"/>
      <c r="Q3" s="11"/>
      <c r="R3" s="11"/>
      <c r="S3" s="11"/>
      <c r="T3" s="11"/>
    </row>
    <row r="4" spans="1:20" x14ac:dyDescent="0.25">
      <c r="A4" s="11"/>
      <c r="B4" s="11"/>
      <c r="C4" s="11"/>
      <c r="D4" s="11"/>
      <c r="E4" s="11"/>
      <c r="F4" s="11"/>
      <c r="G4" s="11"/>
      <c r="H4" s="11"/>
      <c r="I4" s="11"/>
      <c r="J4" s="11"/>
      <c r="K4" s="11"/>
      <c r="L4" s="11"/>
      <c r="M4" s="11"/>
      <c r="N4" s="11"/>
      <c r="O4" s="11"/>
      <c r="P4" s="11"/>
      <c r="Q4" s="11"/>
      <c r="R4" s="11"/>
      <c r="S4" s="11"/>
      <c r="T4" s="11"/>
    </row>
    <row r="5" spans="1:20" x14ac:dyDescent="0.25">
      <c r="A5" s="11"/>
      <c r="B5" s="11"/>
      <c r="C5" s="11"/>
      <c r="D5" s="11"/>
      <c r="E5" s="11"/>
      <c r="F5" s="11"/>
      <c r="G5" s="11"/>
      <c r="H5" s="11"/>
      <c r="I5" s="11"/>
      <c r="J5" s="11"/>
      <c r="K5" s="11"/>
      <c r="L5" s="11"/>
      <c r="M5" s="11"/>
      <c r="N5" s="11"/>
      <c r="O5" s="11"/>
      <c r="P5" s="11"/>
      <c r="Q5" s="11"/>
      <c r="R5" s="11"/>
      <c r="S5" s="11"/>
      <c r="T5" s="11"/>
    </row>
    <row r="6" spans="1:20" x14ac:dyDescent="0.25">
      <c r="A6" s="11"/>
      <c r="B6" s="11"/>
      <c r="C6" s="11"/>
      <c r="D6" s="11"/>
      <c r="E6" s="11"/>
      <c r="F6" s="11"/>
      <c r="G6" s="11"/>
      <c r="H6" s="11"/>
      <c r="I6" s="11"/>
      <c r="J6" s="11"/>
      <c r="K6" s="11"/>
      <c r="L6" s="11"/>
      <c r="M6" s="11"/>
      <c r="N6" s="11"/>
      <c r="O6" s="11"/>
      <c r="P6" s="11"/>
      <c r="Q6" s="11"/>
      <c r="R6" s="11"/>
      <c r="S6" s="11"/>
      <c r="T6" s="11"/>
    </row>
    <row r="7" spans="1:20" x14ac:dyDescent="0.25">
      <c r="A7" s="11"/>
      <c r="B7" s="11"/>
      <c r="C7" s="11"/>
      <c r="D7" s="11"/>
      <c r="E7" s="11"/>
      <c r="F7" s="11"/>
      <c r="G7" s="11"/>
      <c r="H7" s="11"/>
      <c r="I7" s="11"/>
      <c r="J7" s="11"/>
      <c r="K7" s="11"/>
      <c r="L7" s="11"/>
      <c r="M7" s="11"/>
      <c r="N7" s="11"/>
      <c r="O7" s="11"/>
      <c r="P7" s="11"/>
      <c r="Q7" s="11"/>
      <c r="R7" s="11"/>
      <c r="S7" s="11"/>
      <c r="T7" s="11"/>
    </row>
    <row r="8" spans="1:20" x14ac:dyDescent="0.25">
      <c r="A8" s="11"/>
      <c r="B8" s="11"/>
      <c r="C8" s="11"/>
      <c r="D8" s="11"/>
      <c r="E8" s="11"/>
      <c r="F8" s="11"/>
      <c r="G8" s="11"/>
      <c r="H8" s="11"/>
      <c r="I8" s="11"/>
      <c r="J8" s="11"/>
      <c r="K8" s="11"/>
      <c r="L8" s="11"/>
      <c r="M8" s="11"/>
      <c r="N8" s="11"/>
      <c r="O8" s="11"/>
      <c r="P8" s="11"/>
      <c r="Q8" s="11"/>
      <c r="R8" s="11"/>
      <c r="S8" s="11"/>
      <c r="T8" s="11"/>
    </row>
    <row r="9" spans="1:20" x14ac:dyDescent="0.25">
      <c r="A9" s="11"/>
      <c r="B9" s="11"/>
      <c r="C9" s="11"/>
      <c r="D9" s="11"/>
      <c r="E9" s="11"/>
      <c r="F9" s="11"/>
      <c r="G9" s="11"/>
      <c r="H9" s="11"/>
      <c r="I9" s="11"/>
      <c r="J9" s="11"/>
      <c r="K9" s="11"/>
      <c r="L9" s="11"/>
      <c r="M9" s="11"/>
      <c r="N9" s="11"/>
      <c r="O9" s="11"/>
      <c r="P9" s="11"/>
      <c r="Q9" s="11"/>
      <c r="R9" s="11"/>
      <c r="S9" s="11"/>
      <c r="T9" s="11"/>
    </row>
    <row r="10" spans="1:20" x14ac:dyDescent="0.25">
      <c r="A10" s="11"/>
      <c r="B10" s="11"/>
      <c r="C10" s="11"/>
      <c r="D10" s="11"/>
      <c r="E10" s="11"/>
      <c r="F10" s="11"/>
      <c r="G10" s="11"/>
      <c r="H10" s="11"/>
      <c r="I10" s="11"/>
      <c r="J10" s="11"/>
      <c r="K10" s="11"/>
      <c r="L10" s="11"/>
      <c r="M10" s="11"/>
      <c r="N10" s="11"/>
      <c r="O10" s="11"/>
      <c r="P10" s="11"/>
      <c r="Q10" s="11"/>
      <c r="R10" s="11"/>
      <c r="S10" s="11"/>
      <c r="T10" s="11"/>
    </row>
    <row r="11" spans="1:20" x14ac:dyDescent="0.25">
      <c r="A11" s="11"/>
      <c r="B11" s="11"/>
      <c r="C11" s="11"/>
      <c r="D11" s="11"/>
      <c r="E11" s="11"/>
      <c r="F11" s="11"/>
      <c r="G11" s="11"/>
      <c r="H11" s="11"/>
      <c r="I11" s="11"/>
      <c r="J11" s="11"/>
      <c r="K11" s="11"/>
      <c r="L11" s="11"/>
      <c r="M11" s="11"/>
      <c r="N11" s="11"/>
      <c r="O11" s="11"/>
      <c r="P11" s="11"/>
      <c r="Q11" s="11"/>
      <c r="R11" s="11"/>
      <c r="S11" s="11"/>
      <c r="T11" s="11"/>
    </row>
    <row r="12" spans="1:20" x14ac:dyDescent="0.25">
      <c r="A12" s="11"/>
      <c r="B12" s="11"/>
      <c r="C12" s="11"/>
      <c r="D12" s="11"/>
      <c r="E12" s="11"/>
      <c r="F12" s="11"/>
      <c r="G12" s="11"/>
      <c r="H12" s="11"/>
      <c r="I12" s="11"/>
      <c r="J12" s="11"/>
      <c r="K12" s="11"/>
      <c r="L12" s="11"/>
      <c r="M12" s="11"/>
      <c r="N12" s="11"/>
      <c r="O12" s="11"/>
      <c r="P12" s="11"/>
      <c r="Q12" s="11"/>
      <c r="R12" s="11"/>
      <c r="S12" s="11"/>
      <c r="T12" s="11"/>
    </row>
    <row r="13" spans="1:20" x14ac:dyDescent="0.25">
      <c r="A13" s="11"/>
      <c r="B13" s="11"/>
      <c r="C13" s="11"/>
      <c r="D13" s="11"/>
      <c r="E13" s="11"/>
      <c r="F13" s="11"/>
      <c r="G13" s="11"/>
      <c r="H13" s="11"/>
      <c r="I13" s="11"/>
      <c r="J13" s="11"/>
      <c r="K13" s="11"/>
      <c r="L13" s="11"/>
      <c r="M13" s="11"/>
      <c r="N13" s="11"/>
      <c r="O13" s="11"/>
      <c r="P13" s="11"/>
      <c r="Q13" s="11"/>
      <c r="R13" s="11"/>
      <c r="S13" s="11"/>
      <c r="T13" s="11"/>
    </row>
    <row r="14" spans="1:20" x14ac:dyDescent="0.25">
      <c r="A14" s="11"/>
      <c r="B14" s="11"/>
      <c r="C14" s="11"/>
      <c r="D14" s="11"/>
      <c r="E14" s="11"/>
      <c r="F14" s="11"/>
      <c r="G14" s="11"/>
      <c r="H14" s="11"/>
      <c r="I14" s="11"/>
      <c r="J14" s="11"/>
      <c r="K14" s="11"/>
      <c r="L14" s="11"/>
      <c r="M14" s="11"/>
      <c r="N14" s="11"/>
      <c r="O14" s="11"/>
      <c r="P14" s="11"/>
      <c r="Q14" s="11"/>
      <c r="R14" s="11"/>
      <c r="S14" s="11"/>
      <c r="T14" s="11"/>
    </row>
    <row r="15" spans="1:20" x14ac:dyDescent="0.25">
      <c r="A15" s="11"/>
      <c r="B15" s="11"/>
      <c r="C15" s="11"/>
      <c r="D15" s="11"/>
      <c r="E15" s="11"/>
      <c r="F15" s="11"/>
      <c r="G15" s="11"/>
      <c r="H15" s="11"/>
      <c r="I15" s="11"/>
      <c r="J15" s="11"/>
      <c r="K15" s="11"/>
      <c r="L15" s="11"/>
      <c r="M15" s="11"/>
      <c r="N15" s="11"/>
      <c r="O15" s="11"/>
      <c r="P15" s="11"/>
      <c r="Q15" s="11"/>
      <c r="R15" s="11"/>
      <c r="S15" s="11"/>
      <c r="T15" s="11"/>
    </row>
    <row r="16" spans="1:20" x14ac:dyDescent="0.25">
      <c r="A16" s="11"/>
      <c r="B16" s="11"/>
      <c r="C16" s="11"/>
      <c r="D16" s="11"/>
      <c r="E16" s="11"/>
      <c r="F16" s="11"/>
      <c r="G16" s="11"/>
      <c r="H16" s="11"/>
      <c r="I16" s="11"/>
      <c r="J16" s="11"/>
      <c r="K16" s="11"/>
      <c r="L16" s="11"/>
      <c r="M16" s="11"/>
      <c r="N16" s="11"/>
      <c r="O16" s="11"/>
      <c r="P16" s="11"/>
      <c r="Q16" s="11"/>
      <c r="R16" s="11"/>
      <c r="S16" s="11"/>
      <c r="T16" s="11"/>
    </row>
    <row r="17" spans="1:20" x14ac:dyDescent="0.25">
      <c r="A17" s="11"/>
      <c r="B17" s="11"/>
      <c r="C17" s="11"/>
      <c r="D17" s="11"/>
      <c r="E17" s="11"/>
      <c r="F17" s="11"/>
      <c r="G17" s="11"/>
      <c r="H17" s="11"/>
      <c r="I17" s="11"/>
      <c r="J17" s="11"/>
      <c r="K17" s="11"/>
      <c r="L17" s="11"/>
      <c r="M17" s="11"/>
      <c r="N17" s="11"/>
      <c r="O17" s="11"/>
      <c r="P17" s="11"/>
      <c r="Q17" s="11"/>
      <c r="R17" s="11"/>
      <c r="S17" s="11"/>
      <c r="T17" s="11"/>
    </row>
    <row r="18" spans="1:20" x14ac:dyDescent="0.25">
      <c r="A18" s="11"/>
      <c r="B18" s="11"/>
      <c r="C18" s="11"/>
      <c r="D18" s="11"/>
      <c r="E18" s="11"/>
      <c r="F18" s="11"/>
      <c r="G18" s="11"/>
      <c r="H18" s="11"/>
      <c r="I18" s="11"/>
      <c r="J18" s="11"/>
      <c r="K18" s="11"/>
      <c r="L18" s="11"/>
      <c r="M18" s="11"/>
      <c r="N18" s="11"/>
      <c r="O18" s="11"/>
      <c r="P18" s="11"/>
      <c r="Q18" s="11"/>
      <c r="R18" s="11"/>
      <c r="S18" s="11"/>
      <c r="T18" s="11"/>
    </row>
    <row r="19" spans="1:20" x14ac:dyDescent="0.25">
      <c r="A19" s="11"/>
      <c r="B19" s="11"/>
      <c r="C19" s="11"/>
      <c r="D19" s="11"/>
      <c r="E19" s="11"/>
      <c r="F19" s="11"/>
      <c r="G19" s="11"/>
      <c r="H19" s="11"/>
      <c r="I19" s="11"/>
      <c r="J19" s="11"/>
      <c r="K19" s="11"/>
      <c r="L19" s="11"/>
      <c r="M19" s="11"/>
      <c r="N19" s="11"/>
      <c r="O19" s="11"/>
      <c r="P19" s="11"/>
      <c r="Q19" s="11"/>
      <c r="R19" s="11"/>
      <c r="S19" s="11"/>
      <c r="T19" s="11"/>
    </row>
    <row r="20" spans="1:20" x14ac:dyDescent="0.25">
      <c r="A20" s="11"/>
      <c r="B20" s="11"/>
      <c r="C20" s="11"/>
      <c r="D20" s="11"/>
      <c r="E20" s="11"/>
      <c r="F20" s="11"/>
      <c r="G20" s="11"/>
      <c r="H20" s="11"/>
      <c r="I20" s="11"/>
      <c r="J20" s="11"/>
      <c r="K20" s="11"/>
      <c r="L20" s="11"/>
      <c r="M20" s="11"/>
      <c r="N20" s="11"/>
      <c r="O20" s="11"/>
      <c r="P20" s="11"/>
      <c r="Q20" s="11"/>
      <c r="R20" s="11"/>
      <c r="S20" s="11"/>
      <c r="T20" s="11"/>
    </row>
    <row r="21" spans="1:20" x14ac:dyDescent="0.25">
      <c r="A21" s="11"/>
      <c r="B21" s="11"/>
      <c r="C21" s="11"/>
      <c r="D21" s="11"/>
      <c r="E21" s="11"/>
      <c r="F21" s="11"/>
      <c r="G21" s="11"/>
      <c r="H21" s="11"/>
      <c r="I21" s="11"/>
      <c r="J21" s="11"/>
      <c r="K21" s="11"/>
      <c r="L21" s="11"/>
      <c r="M21" s="11"/>
      <c r="N21" s="11"/>
      <c r="O21" s="11"/>
      <c r="P21" s="11"/>
      <c r="Q21" s="11"/>
      <c r="R21" s="11"/>
      <c r="S21" s="11"/>
      <c r="T21" s="11"/>
    </row>
    <row r="22" spans="1:20" x14ac:dyDescent="0.25">
      <c r="A22" s="11"/>
      <c r="B22" s="11"/>
      <c r="C22" s="11"/>
      <c r="D22" s="11"/>
      <c r="E22" s="11"/>
      <c r="F22" s="11"/>
      <c r="G22" s="11"/>
      <c r="H22" s="11"/>
      <c r="I22" s="11"/>
      <c r="J22" s="11"/>
      <c r="K22" s="11"/>
      <c r="L22" s="11"/>
      <c r="M22" s="11"/>
      <c r="N22" s="11"/>
      <c r="O22" s="11"/>
      <c r="P22" s="11"/>
      <c r="Q22" s="11"/>
      <c r="R22" s="11"/>
      <c r="S22" s="11"/>
      <c r="T22" s="11"/>
    </row>
  </sheetData>
  <mergeCells count="2">
    <mergeCell ref="A1:T1"/>
    <mergeCell ref="A2:T22"/>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800504-F118-4207-A05B-90A786FF1430}">
  <dimension ref="A1:B9"/>
  <sheetViews>
    <sheetView workbookViewId="0">
      <selection activeCell="A5" sqref="A4:A8"/>
    </sheetView>
  </sheetViews>
  <sheetFormatPr defaultRowHeight="15" x14ac:dyDescent="0.25"/>
  <cols>
    <col min="1" max="1" width="19" bestFit="1" customWidth="1"/>
    <col min="2" max="2" width="20" bestFit="1" customWidth="1"/>
  </cols>
  <sheetData>
    <row r="1" spans="1:2" x14ac:dyDescent="0.25">
      <c r="A1" s="6" t="s">
        <v>2</v>
      </c>
      <c r="B1" t="s">
        <v>245</v>
      </c>
    </row>
    <row r="3" spans="1:2" x14ac:dyDescent="0.25">
      <c r="A3" s="6" t="s">
        <v>242</v>
      </c>
      <c r="B3" t="s">
        <v>246</v>
      </c>
    </row>
    <row r="4" spans="1:2" x14ac:dyDescent="0.25">
      <c r="A4" s="7" t="s">
        <v>21</v>
      </c>
      <c r="B4" s="8">
        <v>81046805</v>
      </c>
    </row>
    <row r="5" spans="1:2" x14ac:dyDescent="0.25">
      <c r="A5" s="7" t="s">
        <v>29</v>
      </c>
      <c r="B5" s="8">
        <v>78595744</v>
      </c>
    </row>
    <row r="6" spans="1:2" x14ac:dyDescent="0.25">
      <c r="A6" s="7" t="s">
        <v>41</v>
      </c>
      <c r="B6" s="8">
        <v>56087789</v>
      </c>
    </row>
    <row r="7" spans="1:2" x14ac:dyDescent="0.25">
      <c r="A7" s="7" t="s">
        <v>64</v>
      </c>
      <c r="B7" s="8">
        <v>106639745</v>
      </c>
    </row>
    <row r="8" spans="1:2" x14ac:dyDescent="0.25">
      <c r="A8" s="7" t="s">
        <v>35</v>
      </c>
      <c r="B8" s="8">
        <v>89138204</v>
      </c>
    </row>
    <row r="9" spans="1:2" x14ac:dyDescent="0.25">
      <c r="A9" s="7" t="s">
        <v>243</v>
      </c>
      <c r="B9" s="8">
        <v>411508287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F40342-0FE3-434C-8EA1-B00FC1E04E6F}">
  <dimension ref="A1:B9"/>
  <sheetViews>
    <sheetView workbookViewId="0">
      <selection activeCell="B6" sqref="B6"/>
    </sheetView>
  </sheetViews>
  <sheetFormatPr defaultRowHeight="15" x14ac:dyDescent="0.25"/>
  <cols>
    <col min="1" max="1" width="13.42578125" bestFit="1" customWidth="1"/>
    <col min="2" max="2" width="21.85546875" bestFit="1" customWidth="1"/>
  </cols>
  <sheetData>
    <row r="1" spans="1:2" x14ac:dyDescent="0.25">
      <c r="A1" s="6" t="s">
        <v>11</v>
      </c>
      <c r="B1" t="s">
        <v>245</v>
      </c>
    </row>
    <row r="3" spans="1:2" x14ac:dyDescent="0.25">
      <c r="A3" s="6" t="s">
        <v>242</v>
      </c>
      <c r="B3" t="s">
        <v>244</v>
      </c>
    </row>
    <row r="4" spans="1:2" x14ac:dyDescent="0.25">
      <c r="A4" s="7">
        <v>2021</v>
      </c>
      <c r="B4" s="8">
        <v>23</v>
      </c>
    </row>
    <row r="5" spans="1:2" x14ac:dyDescent="0.25">
      <c r="A5" s="7">
        <v>2022</v>
      </c>
      <c r="B5" s="8">
        <v>27</v>
      </c>
    </row>
    <row r="6" spans="1:2" x14ac:dyDescent="0.25">
      <c r="A6" s="7">
        <v>2023</v>
      </c>
      <c r="B6" s="8">
        <v>17</v>
      </c>
    </row>
    <row r="7" spans="1:2" x14ac:dyDescent="0.25">
      <c r="A7" s="7">
        <v>2024</v>
      </c>
      <c r="B7" s="8">
        <v>16</v>
      </c>
    </row>
    <row r="8" spans="1:2" x14ac:dyDescent="0.25">
      <c r="A8" s="7">
        <v>2025</v>
      </c>
      <c r="B8" s="8">
        <v>16</v>
      </c>
    </row>
    <row r="9" spans="1:2" x14ac:dyDescent="0.25">
      <c r="A9" s="7" t="s">
        <v>243</v>
      </c>
      <c r="B9" s="8">
        <v>99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5F294E-6853-404B-9A2C-C42A5C7197EF}">
  <dimension ref="A1:P100"/>
  <sheetViews>
    <sheetView topLeftCell="C1" zoomScaleNormal="100" workbookViewId="0">
      <selection activeCell="C5" sqref="A1:P100"/>
    </sheetView>
  </sheetViews>
  <sheetFormatPr defaultRowHeight="15" x14ac:dyDescent="0.25"/>
  <cols>
    <col min="1" max="1" width="26.5703125" style="2" bestFit="1" customWidth="1"/>
    <col min="2" max="2" width="26" style="2" customWidth="1"/>
    <col min="3" max="3" width="31.28515625" style="2" bestFit="1" customWidth="1"/>
    <col min="4" max="4" width="16" style="2" bestFit="1" customWidth="1"/>
    <col min="5" max="5" width="7.28515625" style="2" bestFit="1" customWidth="1"/>
    <col min="6" max="6" width="19" style="2" bestFit="1" customWidth="1"/>
    <col min="7" max="7" width="13.140625" style="2" bestFit="1" customWidth="1"/>
    <col min="8" max="8" width="15.42578125" style="2" bestFit="1" customWidth="1"/>
    <col min="9" max="9" width="11.42578125" style="2" bestFit="1" customWidth="1"/>
    <col min="10" max="10" width="12" style="2" bestFit="1" customWidth="1"/>
    <col min="11" max="11" width="13.42578125" style="2" bestFit="1" customWidth="1"/>
    <col min="12" max="12" width="19.140625" style="2" bestFit="1" customWidth="1"/>
    <col min="13" max="13" width="5" style="2" bestFit="1" customWidth="1"/>
    <col min="14" max="14" width="6.7109375" style="2" bestFit="1" customWidth="1"/>
    <col min="15" max="16" width="10.42578125" style="2" bestFit="1" customWidth="1"/>
    <col min="17" max="16384" width="9.140625" style="2"/>
  </cols>
  <sheetData>
    <row r="1" spans="1:16" s="1" customFormat="1"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row>
    <row r="2" spans="1:16" x14ac:dyDescent="0.25">
      <c r="A2" s="2" t="s">
        <v>16</v>
      </c>
      <c r="B2" s="2" t="s">
        <v>17</v>
      </c>
      <c r="C2" s="2" t="s">
        <v>18</v>
      </c>
      <c r="D2" s="2" t="s">
        <v>19</v>
      </c>
      <c r="E2" s="2" t="s">
        <v>20</v>
      </c>
      <c r="F2" s="2" t="s">
        <v>21</v>
      </c>
      <c r="G2" s="3">
        <v>3648615</v>
      </c>
      <c r="H2" s="3">
        <v>8443980</v>
      </c>
      <c r="I2" s="2" t="s">
        <v>22</v>
      </c>
      <c r="J2" s="2" t="s">
        <v>23</v>
      </c>
      <c r="K2" s="4">
        <v>0.77</v>
      </c>
      <c r="L2" s="2" t="s">
        <v>24</v>
      </c>
      <c r="M2" s="2">
        <v>2021</v>
      </c>
      <c r="N2" s="2">
        <v>2</v>
      </c>
      <c r="O2" s="5">
        <v>44198</v>
      </c>
      <c r="P2" s="5">
        <v>44202</v>
      </c>
    </row>
    <row r="3" spans="1:16" x14ac:dyDescent="0.25">
      <c r="A3" s="2" t="s">
        <v>25</v>
      </c>
      <c r="B3" s="2" t="s">
        <v>26</v>
      </c>
      <c r="C3" s="2" t="s">
        <v>18</v>
      </c>
      <c r="D3" s="2" t="s">
        <v>27</v>
      </c>
      <c r="E3" s="2" t="s">
        <v>28</v>
      </c>
      <c r="F3" s="2" t="s">
        <v>29</v>
      </c>
      <c r="G3" s="3">
        <v>4018835</v>
      </c>
      <c r="H3" s="3">
        <v>9012225</v>
      </c>
      <c r="I3" s="2" t="s">
        <v>22</v>
      </c>
      <c r="J3" s="2" t="s">
        <v>30</v>
      </c>
      <c r="K3" s="4">
        <v>0.8</v>
      </c>
      <c r="L3" s="2" t="s">
        <v>31</v>
      </c>
      <c r="M3" s="2">
        <v>2021</v>
      </c>
      <c r="N3" s="2">
        <v>3</v>
      </c>
      <c r="O3" s="5">
        <v>44199</v>
      </c>
      <c r="P3" s="5">
        <v>44202</v>
      </c>
    </row>
    <row r="4" spans="1:16" x14ac:dyDescent="0.25">
      <c r="A4" s="2" t="s">
        <v>32</v>
      </c>
      <c r="B4" s="2" t="s">
        <v>33</v>
      </c>
      <c r="C4" s="2" t="s">
        <v>18</v>
      </c>
      <c r="D4" s="2" t="s">
        <v>34</v>
      </c>
      <c r="E4" s="2" t="s">
        <v>20</v>
      </c>
      <c r="F4" s="2" t="s">
        <v>35</v>
      </c>
      <c r="G4" s="3">
        <v>4285483</v>
      </c>
      <c r="H4" s="3">
        <v>9078339</v>
      </c>
      <c r="I4" s="2" t="s">
        <v>22</v>
      </c>
      <c r="J4" s="2" t="s">
        <v>36</v>
      </c>
      <c r="K4" s="4">
        <v>1</v>
      </c>
      <c r="L4" s="2" t="s">
        <v>24</v>
      </c>
      <c r="M4" s="2">
        <v>2021</v>
      </c>
      <c r="N4" s="2">
        <v>3</v>
      </c>
      <c r="O4" s="5">
        <v>44199</v>
      </c>
      <c r="P4" s="5">
        <v>44202</v>
      </c>
    </row>
    <row r="5" spans="1:16" x14ac:dyDescent="0.25">
      <c r="A5" s="2" t="s">
        <v>37</v>
      </c>
      <c r="B5" s="2" t="s">
        <v>38</v>
      </c>
      <c r="C5" s="2" t="s">
        <v>39</v>
      </c>
      <c r="D5" s="2" t="s">
        <v>27</v>
      </c>
      <c r="E5" s="2" t="s">
        <v>40</v>
      </c>
      <c r="F5" s="2" t="s">
        <v>41</v>
      </c>
      <c r="G5" s="3">
        <v>5285864</v>
      </c>
      <c r="H5" s="3">
        <v>8719006</v>
      </c>
      <c r="I5" s="2" t="s">
        <v>22</v>
      </c>
      <c r="J5" s="2" t="s">
        <v>30</v>
      </c>
      <c r="K5" s="4">
        <v>0.75</v>
      </c>
      <c r="L5" s="2" t="s">
        <v>42</v>
      </c>
      <c r="M5" s="2">
        <v>2021</v>
      </c>
      <c r="N5" s="2">
        <v>3</v>
      </c>
      <c r="O5" s="5">
        <v>44199</v>
      </c>
      <c r="P5" s="5">
        <v>44202</v>
      </c>
    </row>
    <row r="6" spans="1:16" x14ac:dyDescent="0.25">
      <c r="A6" s="2" t="s">
        <v>43</v>
      </c>
      <c r="B6" s="2" t="s">
        <v>44</v>
      </c>
      <c r="C6" s="2" t="s">
        <v>45</v>
      </c>
      <c r="D6" s="2" t="s">
        <v>46</v>
      </c>
      <c r="E6" s="2" t="s">
        <v>40</v>
      </c>
      <c r="F6" s="2" t="s">
        <v>29</v>
      </c>
      <c r="G6" s="3">
        <v>5785601</v>
      </c>
      <c r="H6" s="3">
        <v>8630148</v>
      </c>
      <c r="I6" s="2" t="s">
        <v>22</v>
      </c>
      <c r="J6" s="2" t="s">
        <v>36</v>
      </c>
      <c r="K6" s="4">
        <v>1</v>
      </c>
      <c r="L6" s="2" t="s">
        <v>47</v>
      </c>
      <c r="M6" s="2">
        <v>2021</v>
      </c>
      <c r="N6" s="2">
        <v>3</v>
      </c>
      <c r="O6" s="5">
        <v>44199</v>
      </c>
      <c r="P6" s="5">
        <v>44202</v>
      </c>
    </row>
    <row r="7" spans="1:16" x14ac:dyDescent="0.25">
      <c r="A7" s="2" t="s">
        <v>48</v>
      </c>
      <c r="B7" s="2" t="s">
        <v>49</v>
      </c>
      <c r="C7" s="2" t="s">
        <v>39</v>
      </c>
      <c r="D7" s="2" t="s">
        <v>34</v>
      </c>
      <c r="E7" s="2" t="s">
        <v>28</v>
      </c>
      <c r="F7" s="2" t="s">
        <v>41</v>
      </c>
      <c r="G7" s="3">
        <v>3326031</v>
      </c>
      <c r="H7" s="3">
        <v>8504224</v>
      </c>
      <c r="I7" s="2" t="s">
        <v>50</v>
      </c>
      <c r="J7" s="2" t="s">
        <v>23</v>
      </c>
      <c r="K7" s="4">
        <v>0.77</v>
      </c>
      <c r="L7" s="2" t="s">
        <v>51</v>
      </c>
      <c r="M7" s="2">
        <v>2021</v>
      </c>
      <c r="N7" s="2">
        <v>3</v>
      </c>
      <c r="O7" s="5">
        <v>44199</v>
      </c>
      <c r="P7" s="5">
        <v>44202</v>
      </c>
    </row>
    <row r="8" spans="1:16" x14ac:dyDescent="0.25">
      <c r="A8" s="2" t="s">
        <v>52</v>
      </c>
      <c r="B8" s="2" t="s">
        <v>53</v>
      </c>
      <c r="C8" s="2" t="s">
        <v>54</v>
      </c>
      <c r="D8" s="2" t="s">
        <v>27</v>
      </c>
      <c r="E8" s="2" t="s">
        <v>20</v>
      </c>
      <c r="F8" s="2" t="s">
        <v>35</v>
      </c>
      <c r="G8" s="3">
        <v>4557606</v>
      </c>
      <c r="H8" s="3">
        <v>9014448</v>
      </c>
      <c r="I8" s="2" t="s">
        <v>22</v>
      </c>
      <c r="J8" s="2" t="s">
        <v>36</v>
      </c>
      <c r="K8" s="4">
        <v>1</v>
      </c>
      <c r="L8" s="2" t="s">
        <v>42</v>
      </c>
      <c r="M8" s="2">
        <v>2021</v>
      </c>
      <c r="N8" s="2">
        <v>4</v>
      </c>
      <c r="O8" s="5">
        <v>44200</v>
      </c>
      <c r="P8" s="5">
        <v>44203</v>
      </c>
    </row>
    <row r="9" spans="1:16" x14ac:dyDescent="0.25">
      <c r="A9" s="2" t="s">
        <v>55</v>
      </c>
      <c r="B9" s="2" t="s">
        <v>56</v>
      </c>
      <c r="C9" s="2" t="s">
        <v>45</v>
      </c>
      <c r="D9" s="2" t="s">
        <v>19</v>
      </c>
      <c r="E9" s="2" t="s">
        <v>28</v>
      </c>
      <c r="F9" s="2" t="s">
        <v>35</v>
      </c>
      <c r="G9" s="3">
        <v>3190009</v>
      </c>
      <c r="H9" s="3">
        <v>8674613</v>
      </c>
      <c r="I9" s="2" t="s">
        <v>22</v>
      </c>
      <c r="J9" s="2" t="s">
        <v>36</v>
      </c>
      <c r="K9" s="4">
        <v>1</v>
      </c>
      <c r="L9" s="2" t="s">
        <v>47</v>
      </c>
      <c r="M9" s="2">
        <v>2021</v>
      </c>
      <c r="N9" s="2">
        <v>4</v>
      </c>
      <c r="O9" s="5">
        <v>44200</v>
      </c>
      <c r="P9" s="5">
        <v>44203</v>
      </c>
    </row>
    <row r="10" spans="1:16" x14ac:dyDescent="0.25">
      <c r="A10" s="2" t="s">
        <v>57</v>
      </c>
      <c r="B10" s="2" t="s">
        <v>58</v>
      </c>
      <c r="C10" s="2" t="s">
        <v>54</v>
      </c>
      <c r="D10" s="2" t="s">
        <v>34</v>
      </c>
      <c r="E10" s="2" t="s">
        <v>20</v>
      </c>
      <c r="F10" s="2" t="s">
        <v>29</v>
      </c>
      <c r="G10" s="3">
        <v>3442649</v>
      </c>
      <c r="H10" s="3">
        <v>9070797</v>
      </c>
      <c r="I10" s="2" t="s">
        <v>59</v>
      </c>
      <c r="J10" s="2" t="s">
        <v>36</v>
      </c>
      <c r="K10" s="4">
        <v>1</v>
      </c>
      <c r="L10" s="2" t="s">
        <v>31</v>
      </c>
      <c r="M10" s="2">
        <v>2021</v>
      </c>
      <c r="N10" s="2">
        <v>5</v>
      </c>
      <c r="O10" s="5">
        <v>44201</v>
      </c>
      <c r="P10" s="5">
        <v>44204</v>
      </c>
    </row>
    <row r="11" spans="1:16" x14ac:dyDescent="0.25">
      <c r="A11" s="2" t="s">
        <v>60</v>
      </c>
      <c r="B11" s="2" t="s">
        <v>61</v>
      </c>
      <c r="C11" s="2" t="s">
        <v>45</v>
      </c>
      <c r="D11" s="2" t="s">
        <v>62</v>
      </c>
      <c r="E11" s="2" t="s">
        <v>63</v>
      </c>
      <c r="F11" s="2" t="s">
        <v>64</v>
      </c>
      <c r="G11" s="3">
        <v>3475275</v>
      </c>
      <c r="H11" s="3">
        <v>8994585</v>
      </c>
      <c r="I11" s="2" t="s">
        <v>59</v>
      </c>
      <c r="J11" s="2" t="s">
        <v>65</v>
      </c>
      <c r="K11" s="4">
        <v>0.9</v>
      </c>
      <c r="L11" s="2" t="s">
        <v>24</v>
      </c>
      <c r="M11" s="2">
        <v>2021</v>
      </c>
      <c r="N11" s="2">
        <v>5</v>
      </c>
      <c r="O11" s="5">
        <v>44201</v>
      </c>
      <c r="P11" s="5">
        <v>44204</v>
      </c>
    </row>
    <row r="12" spans="1:16" x14ac:dyDescent="0.25">
      <c r="A12" s="2" t="s">
        <v>66</v>
      </c>
      <c r="B12" s="2" t="s">
        <v>67</v>
      </c>
      <c r="C12" s="2" t="s">
        <v>18</v>
      </c>
      <c r="D12" s="2" t="s">
        <v>19</v>
      </c>
      <c r="E12" s="2" t="s">
        <v>63</v>
      </c>
      <c r="F12" s="2" t="s">
        <v>21</v>
      </c>
      <c r="G12" s="3">
        <v>3508173</v>
      </c>
      <c r="H12" s="3">
        <v>8762992</v>
      </c>
      <c r="I12" s="2" t="s">
        <v>22</v>
      </c>
      <c r="J12" s="2" t="s">
        <v>65</v>
      </c>
      <c r="K12" s="4">
        <v>0.75</v>
      </c>
      <c r="L12" s="2" t="s">
        <v>42</v>
      </c>
      <c r="M12" s="2">
        <v>2021</v>
      </c>
      <c r="N12" s="2">
        <v>5</v>
      </c>
      <c r="O12" s="5">
        <v>44201</v>
      </c>
      <c r="P12" s="5">
        <v>44204</v>
      </c>
    </row>
    <row r="13" spans="1:16" x14ac:dyDescent="0.25">
      <c r="A13" s="2" t="s">
        <v>68</v>
      </c>
      <c r="B13" s="2" t="s">
        <v>69</v>
      </c>
      <c r="C13" s="2" t="s">
        <v>45</v>
      </c>
      <c r="D13" s="2" t="s">
        <v>70</v>
      </c>
      <c r="E13" s="2" t="s">
        <v>28</v>
      </c>
      <c r="F13" s="2" t="s">
        <v>29</v>
      </c>
      <c r="G13" s="3">
        <v>2534102</v>
      </c>
      <c r="H13" s="3">
        <v>9072551</v>
      </c>
      <c r="I13" s="2" t="s">
        <v>50</v>
      </c>
      <c r="J13" s="2" t="s">
        <v>23</v>
      </c>
      <c r="K13" s="4">
        <v>0.93</v>
      </c>
      <c r="L13" s="2" t="s">
        <v>51</v>
      </c>
      <c r="M13" s="2">
        <v>2021</v>
      </c>
      <c r="N13" s="2">
        <v>5</v>
      </c>
      <c r="O13" s="5">
        <v>44201</v>
      </c>
      <c r="P13" s="5">
        <v>44204</v>
      </c>
    </row>
    <row r="14" spans="1:16" x14ac:dyDescent="0.25">
      <c r="A14" s="2" t="s">
        <v>71</v>
      </c>
      <c r="B14" s="2" t="s">
        <v>72</v>
      </c>
      <c r="C14" s="2" t="s">
        <v>39</v>
      </c>
      <c r="D14" s="2" t="s">
        <v>19</v>
      </c>
      <c r="E14" s="2" t="s">
        <v>63</v>
      </c>
      <c r="F14" s="2" t="s">
        <v>35</v>
      </c>
      <c r="G14" s="3">
        <v>5130016</v>
      </c>
      <c r="H14" s="3">
        <v>9165877</v>
      </c>
      <c r="I14" s="2" t="s">
        <v>59</v>
      </c>
      <c r="J14" s="2" t="s">
        <v>30</v>
      </c>
      <c r="K14" s="4">
        <v>0.73</v>
      </c>
      <c r="L14" s="2" t="s">
        <v>24</v>
      </c>
      <c r="M14" s="2">
        <v>2021</v>
      </c>
      <c r="N14" s="2">
        <v>5</v>
      </c>
      <c r="O14" s="5">
        <v>44201</v>
      </c>
      <c r="P14" s="5">
        <v>44204</v>
      </c>
    </row>
    <row r="15" spans="1:16" x14ac:dyDescent="0.25">
      <c r="A15" s="2" t="s">
        <v>73</v>
      </c>
      <c r="B15" s="2" t="s">
        <v>74</v>
      </c>
      <c r="C15" s="2" t="s">
        <v>54</v>
      </c>
      <c r="D15" s="2" t="s">
        <v>27</v>
      </c>
      <c r="E15" s="2" t="s">
        <v>63</v>
      </c>
      <c r="F15" s="2" t="s">
        <v>64</v>
      </c>
      <c r="G15" s="3">
        <v>5953512</v>
      </c>
      <c r="H15" s="3">
        <v>8586905</v>
      </c>
      <c r="I15" s="2" t="s">
        <v>50</v>
      </c>
      <c r="J15" s="2" t="s">
        <v>30</v>
      </c>
      <c r="K15" s="4">
        <v>0.89</v>
      </c>
      <c r="L15" s="2" t="s">
        <v>31</v>
      </c>
      <c r="M15" s="2">
        <v>2021</v>
      </c>
      <c r="N15" s="2">
        <v>6</v>
      </c>
      <c r="O15" s="5">
        <v>44202</v>
      </c>
      <c r="P15" s="5">
        <v>44205</v>
      </c>
    </row>
    <row r="16" spans="1:16" x14ac:dyDescent="0.25">
      <c r="A16" s="2" t="s">
        <v>75</v>
      </c>
      <c r="B16" s="2" t="s">
        <v>76</v>
      </c>
      <c r="C16" s="2" t="s">
        <v>39</v>
      </c>
      <c r="D16" s="2" t="s">
        <v>77</v>
      </c>
      <c r="E16" s="2" t="s">
        <v>20</v>
      </c>
      <c r="F16" s="2" t="s">
        <v>29</v>
      </c>
      <c r="G16" s="3">
        <v>4170710</v>
      </c>
      <c r="H16" s="3">
        <v>8848636</v>
      </c>
      <c r="I16" s="2" t="s">
        <v>22</v>
      </c>
      <c r="J16" s="2" t="s">
        <v>30</v>
      </c>
      <c r="K16" s="4">
        <v>0.72</v>
      </c>
      <c r="L16" s="2" t="s">
        <v>42</v>
      </c>
      <c r="M16" s="2">
        <v>2021</v>
      </c>
      <c r="N16" s="2">
        <v>6</v>
      </c>
      <c r="O16" s="5">
        <v>44202</v>
      </c>
      <c r="P16" s="5">
        <v>44205</v>
      </c>
    </row>
    <row r="17" spans="1:16" x14ac:dyDescent="0.25">
      <c r="A17" s="2" t="s">
        <v>78</v>
      </c>
      <c r="B17" s="2" t="s">
        <v>79</v>
      </c>
      <c r="C17" s="2" t="s">
        <v>45</v>
      </c>
      <c r="D17" s="2" t="s">
        <v>46</v>
      </c>
      <c r="E17" s="2" t="s">
        <v>63</v>
      </c>
      <c r="F17" s="2" t="s">
        <v>35</v>
      </c>
      <c r="G17" s="3">
        <v>3472986</v>
      </c>
      <c r="H17" s="3">
        <v>9125362</v>
      </c>
      <c r="I17" s="2" t="s">
        <v>50</v>
      </c>
      <c r="J17" s="2" t="s">
        <v>36</v>
      </c>
      <c r="K17" s="4">
        <v>1</v>
      </c>
      <c r="L17" s="2" t="s">
        <v>24</v>
      </c>
      <c r="M17" s="2">
        <v>2021</v>
      </c>
      <c r="N17" s="2">
        <v>7</v>
      </c>
      <c r="O17" s="5">
        <v>44203</v>
      </c>
      <c r="P17" s="5">
        <v>44206</v>
      </c>
    </row>
    <row r="18" spans="1:16" x14ac:dyDescent="0.25">
      <c r="A18" s="2" t="s">
        <v>80</v>
      </c>
      <c r="B18" s="2" t="s">
        <v>81</v>
      </c>
      <c r="C18" s="2" t="s">
        <v>39</v>
      </c>
      <c r="D18" s="2" t="s">
        <v>46</v>
      </c>
      <c r="E18" s="2" t="s">
        <v>63</v>
      </c>
      <c r="F18" s="2" t="s">
        <v>29</v>
      </c>
      <c r="G18" s="3">
        <v>3478794</v>
      </c>
      <c r="H18" s="3">
        <v>8846264</v>
      </c>
      <c r="I18" s="2" t="s">
        <v>50</v>
      </c>
      <c r="J18" s="2" t="s">
        <v>30</v>
      </c>
      <c r="K18" s="4">
        <v>0.82</v>
      </c>
      <c r="L18" s="2" t="s">
        <v>31</v>
      </c>
      <c r="M18" s="2">
        <v>2021</v>
      </c>
      <c r="N18" s="2">
        <v>7</v>
      </c>
      <c r="O18" s="5">
        <v>44203</v>
      </c>
      <c r="P18" s="5">
        <v>44206</v>
      </c>
    </row>
    <row r="19" spans="1:16" x14ac:dyDescent="0.25">
      <c r="A19" s="2" t="s">
        <v>82</v>
      </c>
      <c r="B19" s="2" t="s">
        <v>83</v>
      </c>
      <c r="C19" s="2" t="s">
        <v>45</v>
      </c>
      <c r="D19" s="2" t="s">
        <v>46</v>
      </c>
      <c r="E19" s="2" t="s">
        <v>63</v>
      </c>
      <c r="F19" s="2" t="s">
        <v>21</v>
      </c>
      <c r="G19" s="3">
        <v>4413449</v>
      </c>
      <c r="H19" s="3">
        <v>8547257</v>
      </c>
      <c r="I19" s="2" t="s">
        <v>22</v>
      </c>
      <c r="J19" s="2" t="s">
        <v>36</v>
      </c>
      <c r="K19" s="4">
        <v>1</v>
      </c>
      <c r="L19" s="2" t="s">
        <v>24</v>
      </c>
      <c r="M19" s="2">
        <v>2021</v>
      </c>
      <c r="N19" s="2">
        <v>8</v>
      </c>
      <c r="O19" s="5">
        <v>44204</v>
      </c>
      <c r="P19" s="5">
        <v>44207</v>
      </c>
    </row>
    <row r="20" spans="1:16" x14ac:dyDescent="0.25">
      <c r="A20" s="2" t="s">
        <v>84</v>
      </c>
      <c r="B20" s="2" t="s">
        <v>85</v>
      </c>
      <c r="C20" s="2" t="s">
        <v>18</v>
      </c>
      <c r="D20" s="2" t="s">
        <v>62</v>
      </c>
      <c r="E20" s="2" t="s">
        <v>63</v>
      </c>
      <c r="F20" s="2" t="s">
        <v>21</v>
      </c>
      <c r="G20" s="3">
        <v>3440225</v>
      </c>
      <c r="H20" s="3">
        <v>8761979</v>
      </c>
      <c r="I20" s="2" t="s">
        <v>22</v>
      </c>
      <c r="J20" s="2" t="s">
        <v>23</v>
      </c>
      <c r="K20" s="4">
        <v>0.91</v>
      </c>
      <c r="L20" s="2" t="s">
        <v>51</v>
      </c>
      <c r="M20" s="2">
        <v>2021</v>
      </c>
      <c r="N20" s="2">
        <v>9</v>
      </c>
      <c r="O20" s="5">
        <v>44205</v>
      </c>
      <c r="P20" s="5">
        <v>44208</v>
      </c>
    </row>
    <row r="21" spans="1:16" x14ac:dyDescent="0.25">
      <c r="A21" s="2" t="s">
        <v>86</v>
      </c>
      <c r="B21" s="2" t="s">
        <v>87</v>
      </c>
      <c r="C21" s="2" t="s">
        <v>18</v>
      </c>
      <c r="D21" s="2" t="s">
        <v>62</v>
      </c>
      <c r="E21" s="2" t="s">
        <v>40</v>
      </c>
      <c r="F21" s="2" t="s">
        <v>35</v>
      </c>
      <c r="G21" s="3">
        <v>2900355</v>
      </c>
      <c r="H21" s="3">
        <v>8979944</v>
      </c>
      <c r="I21" s="2" t="s">
        <v>22</v>
      </c>
      <c r="J21" s="2" t="s">
        <v>23</v>
      </c>
      <c r="K21" s="4">
        <v>0.84</v>
      </c>
      <c r="L21" s="2" t="s">
        <v>47</v>
      </c>
      <c r="M21" s="2">
        <v>2021</v>
      </c>
      <c r="N21" s="2">
        <v>10</v>
      </c>
      <c r="O21" s="5">
        <v>44206</v>
      </c>
      <c r="P21" s="5">
        <v>44562</v>
      </c>
    </row>
    <row r="22" spans="1:16" x14ac:dyDescent="0.25">
      <c r="A22" s="2" t="s">
        <v>88</v>
      </c>
      <c r="B22" s="2" t="s">
        <v>89</v>
      </c>
      <c r="C22" s="2" t="s">
        <v>39</v>
      </c>
      <c r="D22" s="2" t="s">
        <v>70</v>
      </c>
      <c r="E22" s="2" t="s">
        <v>40</v>
      </c>
      <c r="F22" s="2" t="s">
        <v>21</v>
      </c>
      <c r="G22" s="3">
        <v>5505123</v>
      </c>
      <c r="H22" s="3">
        <v>9088011</v>
      </c>
      <c r="I22" s="2" t="s">
        <v>22</v>
      </c>
      <c r="J22" s="2" t="s">
        <v>36</v>
      </c>
      <c r="K22" s="4">
        <v>1</v>
      </c>
      <c r="L22" s="2" t="s">
        <v>51</v>
      </c>
      <c r="M22" s="2">
        <v>2021</v>
      </c>
      <c r="N22" s="2">
        <v>10</v>
      </c>
      <c r="O22" s="5">
        <v>44206</v>
      </c>
      <c r="P22" s="5">
        <v>44562</v>
      </c>
    </row>
    <row r="23" spans="1:16" x14ac:dyDescent="0.25">
      <c r="A23" s="2" t="s">
        <v>90</v>
      </c>
      <c r="B23" s="2" t="s">
        <v>91</v>
      </c>
      <c r="C23" s="2" t="s">
        <v>18</v>
      </c>
      <c r="D23" s="2" t="s">
        <v>77</v>
      </c>
      <c r="E23" s="2" t="s">
        <v>20</v>
      </c>
      <c r="F23" s="2" t="s">
        <v>21</v>
      </c>
      <c r="G23" s="3">
        <v>2548471</v>
      </c>
      <c r="H23" s="3">
        <v>9025609</v>
      </c>
      <c r="I23" s="2" t="s">
        <v>59</v>
      </c>
      <c r="J23" s="2" t="s">
        <v>30</v>
      </c>
      <c r="K23" s="4">
        <v>0.78</v>
      </c>
      <c r="L23" s="2" t="s">
        <v>42</v>
      </c>
      <c r="M23" s="2">
        <v>2021</v>
      </c>
      <c r="N23" s="2">
        <v>11</v>
      </c>
      <c r="O23" s="5">
        <v>44207</v>
      </c>
      <c r="P23" s="5">
        <v>44564</v>
      </c>
    </row>
    <row r="24" spans="1:16" x14ac:dyDescent="0.25">
      <c r="A24" s="2" t="s">
        <v>92</v>
      </c>
      <c r="B24" s="2" t="s">
        <v>93</v>
      </c>
      <c r="C24" s="2" t="s">
        <v>54</v>
      </c>
      <c r="D24" s="2" t="s">
        <v>46</v>
      </c>
      <c r="E24" s="2" t="s">
        <v>40</v>
      </c>
      <c r="F24" s="2" t="s">
        <v>21</v>
      </c>
      <c r="G24" s="3">
        <v>5869643</v>
      </c>
      <c r="H24" s="3">
        <v>8802862</v>
      </c>
      <c r="I24" s="2" t="s">
        <v>22</v>
      </c>
      <c r="J24" s="2" t="s">
        <v>36</v>
      </c>
      <c r="K24" s="4">
        <v>1</v>
      </c>
      <c r="L24" s="2" t="s">
        <v>51</v>
      </c>
      <c r="M24" s="2">
        <v>2021</v>
      </c>
      <c r="N24" s="2">
        <v>12</v>
      </c>
      <c r="O24" s="5">
        <v>44208</v>
      </c>
      <c r="P24" s="5">
        <v>44564</v>
      </c>
    </row>
    <row r="25" spans="1:16" x14ac:dyDescent="0.25">
      <c r="A25" s="2" t="s">
        <v>94</v>
      </c>
      <c r="B25" s="2" t="s">
        <v>95</v>
      </c>
      <c r="C25" s="2" t="s">
        <v>45</v>
      </c>
      <c r="D25" s="2" t="s">
        <v>77</v>
      </c>
      <c r="E25" s="2" t="s">
        <v>40</v>
      </c>
      <c r="F25" s="2" t="s">
        <v>64</v>
      </c>
      <c r="G25" s="3">
        <v>5974815</v>
      </c>
      <c r="H25" s="3">
        <v>8973631</v>
      </c>
      <c r="I25" s="2" t="s">
        <v>59</v>
      </c>
      <c r="J25" s="2" t="s">
        <v>30</v>
      </c>
      <c r="K25" s="4">
        <v>0.86</v>
      </c>
      <c r="L25" s="2" t="s">
        <v>42</v>
      </c>
      <c r="M25" s="2">
        <v>2022</v>
      </c>
      <c r="N25" s="2">
        <v>1</v>
      </c>
      <c r="O25" s="5">
        <v>44562</v>
      </c>
      <c r="P25" s="5">
        <v>44566</v>
      </c>
    </row>
    <row r="26" spans="1:16" x14ac:dyDescent="0.25">
      <c r="A26" s="2" t="s">
        <v>96</v>
      </c>
      <c r="B26" s="2" t="s">
        <v>97</v>
      </c>
      <c r="C26" s="2" t="s">
        <v>18</v>
      </c>
      <c r="D26" s="2" t="s">
        <v>27</v>
      </c>
      <c r="E26" s="2" t="s">
        <v>28</v>
      </c>
      <c r="F26" s="2" t="s">
        <v>41</v>
      </c>
      <c r="G26" s="3">
        <v>3814857</v>
      </c>
      <c r="H26" s="3">
        <v>8529903</v>
      </c>
      <c r="I26" s="2" t="s">
        <v>59</v>
      </c>
      <c r="J26" s="2" t="s">
        <v>30</v>
      </c>
      <c r="K26" s="4">
        <v>0.84</v>
      </c>
      <c r="L26" s="2" t="s">
        <v>42</v>
      </c>
      <c r="M26" s="2">
        <v>2022</v>
      </c>
      <c r="N26" s="2">
        <v>2</v>
      </c>
      <c r="O26" s="5">
        <v>44563</v>
      </c>
      <c r="P26" s="5">
        <v>44567</v>
      </c>
    </row>
    <row r="27" spans="1:16" x14ac:dyDescent="0.25">
      <c r="A27" s="2" t="s">
        <v>98</v>
      </c>
      <c r="B27" s="2" t="s">
        <v>99</v>
      </c>
      <c r="C27" s="2" t="s">
        <v>39</v>
      </c>
      <c r="D27" s="2" t="s">
        <v>34</v>
      </c>
      <c r="E27" s="2" t="s">
        <v>63</v>
      </c>
      <c r="F27" s="2" t="s">
        <v>35</v>
      </c>
      <c r="G27" s="3">
        <v>2871386</v>
      </c>
      <c r="H27" s="3">
        <v>8694563</v>
      </c>
      <c r="I27" s="2" t="s">
        <v>59</v>
      </c>
      <c r="J27" s="2" t="s">
        <v>23</v>
      </c>
      <c r="K27" s="4">
        <v>0.86</v>
      </c>
      <c r="L27" s="2" t="s">
        <v>31</v>
      </c>
      <c r="M27" s="2">
        <v>2022</v>
      </c>
      <c r="N27" s="2">
        <v>3</v>
      </c>
      <c r="O27" s="5">
        <v>44564</v>
      </c>
      <c r="P27" s="5">
        <v>44567</v>
      </c>
    </row>
    <row r="28" spans="1:16" x14ac:dyDescent="0.25">
      <c r="A28" s="2" t="s">
        <v>100</v>
      </c>
      <c r="B28" s="2" t="s">
        <v>101</v>
      </c>
      <c r="C28" s="2" t="s">
        <v>18</v>
      </c>
      <c r="D28" s="2" t="s">
        <v>70</v>
      </c>
      <c r="E28" s="2" t="s">
        <v>20</v>
      </c>
      <c r="F28" s="2" t="s">
        <v>35</v>
      </c>
      <c r="G28" s="3">
        <v>3201907</v>
      </c>
      <c r="H28" s="3">
        <v>8800186</v>
      </c>
      <c r="I28" s="2" t="s">
        <v>22</v>
      </c>
      <c r="J28" s="2" t="s">
        <v>30</v>
      </c>
      <c r="K28" s="4">
        <v>0.77</v>
      </c>
      <c r="L28" s="2" t="s">
        <v>24</v>
      </c>
      <c r="M28" s="2">
        <v>2022</v>
      </c>
      <c r="N28" s="2">
        <v>3</v>
      </c>
      <c r="O28" s="5">
        <v>44564</v>
      </c>
      <c r="P28" s="5">
        <v>44567</v>
      </c>
    </row>
    <row r="29" spans="1:16" x14ac:dyDescent="0.25">
      <c r="A29" s="2" t="s">
        <v>102</v>
      </c>
      <c r="B29" s="2" t="s">
        <v>103</v>
      </c>
      <c r="C29" s="2" t="s">
        <v>18</v>
      </c>
      <c r="D29" s="2" t="s">
        <v>70</v>
      </c>
      <c r="E29" s="2" t="s">
        <v>28</v>
      </c>
      <c r="F29" s="2" t="s">
        <v>21</v>
      </c>
      <c r="G29" s="3">
        <v>5609775</v>
      </c>
      <c r="H29" s="3">
        <v>9084256</v>
      </c>
      <c r="I29" s="2" t="s">
        <v>22</v>
      </c>
      <c r="J29" s="2" t="s">
        <v>36</v>
      </c>
      <c r="K29" s="4">
        <v>1</v>
      </c>
      <c r="L29" s="2" t="s">
        <v>51</v>
      </c>
      <c r="M29" s="2">
        <v>2022</v>
      </c>
      <c r="N29" s="2">
        <v>4</v>
      </c>
      <c r="O29" s="5">
        <v>44565</v>
      </c>
      <c r="P29" s="5">
        <v>44568</v>
      </c>
    </row>
    <row r="30" spans="1:16" x14ac:dyDescent="0.25">
      <c r="A30" s="2" t="s">
        <v>104</v>
      </c>
      <c r="B30" s="2" t="s">
        <v>105</v>
      </c>
      <c r="C30" s="2" t="s">
        <v>39</v>
      </c>
      <c r="D30" s="2" t="s">
        <v>19</v>
      </c>
      <c r="E30" s="2" t="s">
        <v>63</v>
      </c>
      <c r="F30" s="2" t="s">
        <v>29</v>
      </c>
      <c r="G30" s="3">
        <v>5044306</v>
      </c>
      <c r="H30" s="3">
        <v>8752182</v>
      </c>
      <c r="I30" s="2" t="s">
        <v>59</v>
      </c>
      <c r="J30" s="2" t="s">
        <v>36</v>
      </c>
      <c r="K30" s="4">
        <v>1</v>
      </c>
      <c r="L30" s="2" t="s">
        <v>47</v>
      </c>
      <c r="M30" s="2">
        <v>2022</v>
      </c>
      <c r="N30" s="2">
        <v>4</v>
      </c>
      <c r="O30" s="5">
        <v>44565</v>
      </c>
      <c r="P30" s="5">
        <v>44568</v>
      </c>
    </row>
    <row r="31" spans="1:16" x14ac:dyDescent="0.25">
      <c r="A31" s="2" t="s">
        <v>106</v>
      </c>
      <c r="B31" s="2" t="s">
        <v>107</v>
      </c>
      <c r="C31" s="2" t="s">
        <v>39</v>
      </c>
      <c r="D31" s="2" t="s">
        <v>19</v>
      </c>
      <c r="E31" s="2" t="s">
        <v>20</v>
      </c>
      <c r="F31" s="2" t="s">
        <v>29</v>
      </c>
      <c r="G31" s="3">
        <v>2931685</v>
      </c>
      <c r="H31" s="3">
        <v>8971678</v>
      </c>
      <c r="I31" s="2" t="s">
        <v>50</v>
      </c>
      <c r="J31" s="2" t="s">
        <v>65</v>
      </c>
      <c r="K31" s="4">
        <v>0.77</v>
      </c>
      <c r="L31" s="2" t="s">
        <v>47</v>
      </c>
      <c r="M31" s="2">
        <v>2022</v>
      </c>
      <c r="N31" s="2">
        <v>4</v>
      </c>
      <c r="O31" s="5">
        <v>44565</v>
      </c>
      <c r="P31" s="5">
        <v>44568</v>
      </c>
    </row>
    <row r="32" spans="1:16" x14ac:dyDescent="0.25">
      <c r="A32" s="2" t="s">
        <v>108</v>
      </c>
      <c r="B32" s="2" t="s">
        <v>109</v>
      </c>
      <c r="C32" s="2" t="s">
        <v>45</v>
      </c>
      <c r="D32" s="2" t="s">
        <v>62</v>
      </c>
      <c r="E32" s="2" t="s">
        <v>20</v>
      </c>
      <c r="F32" s="2" t="s">
        <v>41</v>
      </c>
      <c r="G32" s="3">
        <v>3730999</v>
      </c>
      <c r="H32" s="3">
        <v>8715081</v>
      </c>
      <c r="I32" s="2" t="s">
        <v>50</v>
      </c>
      <c r="J32" s="2" t="s">
        <v>23</v>
      </c>
      <c r="K32" s="4">
        <v>0.77</v>
      </c>
      <c r="L32" s="2" t="s">
        <v>47</v>
      </c>
      <c r="M32" s="2">
        <v>2022</v>
      </c>
      <c r="N32" s="2">
        <v>4</v>
      </c>
      <c r="O32" s="5">
        <v>44565</v>
      </c>
      <c r="P32" s="5">
        <v>44568</v>
      </c>
    </row>
    <row r="33" spans="1:16" x14ac:dyDescent="0.25">
      <c r="A33" s="2" t="s">
        <v>110</v>
      </c>
      <c r="B33" s="2" t="s">
        <v>111</v>
      </c>
      <c r="C33" s="2" t="s">
        <v>18</v>
      </c>
      <c r="D33" s="2" t="s">
        <v>70</v>
      </c>
      <c r="E33" s="2" t="s">
        <v>20</v>
      </c>
      <c r="F33" s="2" t="s">
        <v>21</v>
      </c>
      <c r="G33" s="3">
        <v>4502248</v>
      </c>
      <c r="H33" s="3">
        <v>9011638</v>
      </c>
      <c r="I33" s="2" t="s">
        <v>50</v>
      </c>
      <c r="J33" s="2" t="s">
        <v>23</v>
      </c>
      <c r="K33" s="4">
        <v>0.77</v>
      </c>
      <c r="L33" s="2" t="s">
        <v>42</v>
      </c>
      <c r="M33" s="2">
        <v>2022</v>
      </c>
      <c r="N33" s="2">
        <v>5</v>
      </c>
      <c r="O33" s="5">
        <v>44566</v>
      </c>
      <c r="P33" s="5">
        <v>44569</v>
      </c>
    </row>
    <row r="34" spans="1:16" x14ac:dyDescent="0.25">
      <c r="A34" s="2" t="s">
        <v>112</v>
      </c>
      <c r="B34" s="2" t="s">
        <v>113</v>
      </c>
      <c r="C34" s="2" t="s">
        <v>45</v>
      </c>
      <c r="D34" s="2" t="s">
        <v>34</v>
      </c>
      <c r="E34" s="2" t="s">
        <v>40</v>
      </c>
      <c r="F34" s="2" t="s">
        <v>41</v>
      </c>
      <c r="G34" s="3">
        <v>2450782</v>
      </c>
      <c r="H34" s="3">
        <v>8470209</v>
      </c>
      <c r="I34" s="2" t="s">
        <v>50</v>
      </c>
      <c r="J34" s="2" t="s">
        <v>65</v>
      </c>
      <c r="K34" s="4">
        <v>0.91</v>
      </c>
      <c r="L34" s="2" t="s">
        <v>42</v>
      </c>
      <c r="M34" s="2">
        <v>2022</v>
      </c>
      <c r="N34" s="2">
        <v>6</v>
      </c>
      <c r="O34" s="5">
        <v>44567</v>
      </c>
      <c r="P34" s="5">
        <v>44570</v>
      </c>
    </row>
    <row r="35" spans="1:16" x14ac:dyDescent="0.25">
      <c r="A35" s="2" t="s">
        <v>114</v>
      </c>
      <c r="B35" s="2" t="s">
        <v>115</v>
      </c>
      <c r="C35" s="2" t="s">
        <v>39</v>
      </c>
      <c r="D35" s="2" t="s">
        <v>77</v>
      </c>
      <c r="E35" s="2" t="s">
        <v>20</v>
      </c>
      <c r="F35" s="2" t="s">
        <v>64</v>
      </c>
      <c r="G35" s="3">
        <v>3718103</v>
      </c>
      <c r="H35" s="3">
        <v>9127150</v>
      </c>
      <c r="I35" s="2" t="s">
        <v>59</v>
      </c>
      <c r="J35" s="2" t="s">
        <v>30</v>
      </c>
      <c r="K35" s="4">
        <v>0.87</v>
      </c>
      <c r="L35" s="2" t="s">
        <v>47</v>
      </c>
      <c r="M35" s="2">
        <v>2022</v>
      </c>
      <c r="N35" s="2">
        <v>6</v>
      </c>
      <c r="O35" s="5">
        <v>44567</v>
      </c>
      <c r="P35" s="5">
        <v>44570</v>
      </c>
    </row>
    <row r="36" spans="1:16" x14ac:dyDescent="0.25">
      <c r="A36" s="2" t="s">
        <v>116</v>
      </c>
      <c r="B36" s="2" t="s">
        <v>117</v>
      </c>
      <c r="C36" s="2" t="s">
        <v>18</v>
      </c>
      <c r="D36" s="2" t="s">
        <v>27</v>
      </c>
      <c r="E36" s="2" t="s">
        <v>28</v>
      </c>
      <c r="F36" s="2" t="s">
        <v>29</v>
      </c>
      <c r="G36" s="3">
        <v>5913478</v>
      </c>
      <c r="H36" s="3">
        <v>9096409</v>
      </c>
      <c r="I36" s="2" t="s">
        <v>50</v>
      </c>
      <c r="J36" s="2" t="s">
        <v>30</v>
      </c>
      <c r="K36" s="4">
        <v>0.74</v>
      </c>
      <c r="L36" s="2" t="s">
        <v>47</v>
      </c>
      <c r="M36" s="2">
        <v>2022</v>
      </c>
      <c r="N36" s="2">
        <v>6</v>
      </c>
      <c r="O36" s="5">
        <v>44567</v>
      </c>
      <c r="P36" s="5">
        <v>44570</v>
      </c>
    </row>
    <row r="37" spans="1:16" x14ac:dyDescent="0.25">
      <c r="A37" s="2" t="s">
        <v>118</v>
      </c>
      <c r="B37" s="2" t="s">
        <v>119</v>
      </c>
      <c r="C37" s="2" t="s">
        <v>18</v>
      </c>
      <c r="D37" s="2" t="s">
        <v>19</v>
      </c>
      <c r="E37" s="2" t="s">
        <v>63</v>
      </c>
      <c r="F37" s="2" t="s">
        <v>29</v>
      </c>
      <c r="G37" s="3">
        <v>2631019</v>
      </c>
      <c r="H37" s="3">
        <v>8584025</v>
      </c>
      <c r="I37" s="2" t="s">
        <v>59</v>
      </c>
      <c r="J37" s="2" t="s">
        <v>36</v>
      </c>
      <c r="K37" s="4">
        <v>1</v>
      </c>
      <c r="L37" s="2" t="s">
        <v>51</v>
      </c>
      <c r="M37" s="2">
        <v>2022</v>
      </c>
      <c r="N37" s="2">
        <v>7</v>
      </c>
      <c r="O37" s="5">
        <v>44568</v>
      </c>
      <c r="P37" s="5">
        <v>44571</v>
      </c>
    </row>
    <row r="38" spans="1:16" x14ac:dyDescent="0.25">
      <c r="A38" s="2" t="s">
        <v>120</v>
      </c>
      <c r="B38" s="2" t="s">
        <v>121</v>
      </c>
      <c r="C38" s="2" t="s">
        <v>54</v>
      </c>
      <c r="D38" s="2" t="s">
        <v>19</v>
      </c>
      <c r="E38" s="2" t="s">
        <v>20</v>
      </c>
      <c r="F38" s="2" t="s">
        <v>21</v>
      </c>
      <c r="G38" s="3">
        <v>5859707</v>
      </c>
      <c r="H38" s="3">
        <v>8697391</v>
      </c>
      <c r="I38" s="2" t="s">
        <v>50</v>
      </c>
      <c r="J38" s="2" t="s">
        <v>23</v>
      </c>
      <c r="K38" s="4">
        <v>0.8</v>
      </c>
      <c r="L38" s="2" t="s">
        <v>24</v>
      </c>
      <c r="M38" s="2">
        <v>2022</v>
      </c>
      <c r="N38" s="2">
        <v>7</v>
      </c>
      <c r="O38" s="5">
        <v>44568</v>
      </c>
      <c r="P38" s="5">
        <v>44571</v>
      </c>
    </row>
    <row r="39" spans="1:16" x14ac:dyDescent="0.25">
      <c r="A39" s="2" t="s">
        <v>122</v>
      </c>
      <c r="B39" s="2" t="s">
        <v>123</v>
      </c>
      <c r="C39" s="2" t="s">
        <v>54</v>
      </c>
      <c r="D39" s="2" t="s">
        <v>62</v>
      </c>
      <c r="E39" s="2" t="s">
        <v>28</v>
      </c>
      <c r="F39" s="2" t="s">
        <v>29</v>
      </c>
      <c r="G39" s="3">
        <v>4172827</v>
      </c>
      <c r="H39" s="3">
        <v>8942009</v>
      </c>
      <c r="I39" s="2" t="s">
        <v>22</v>
      </c>
      <c r="J39" s="2" t="s">
        <v>23</v>
      </c>
      <c r="K39" s="4">
        <v>0.75</v>
      </c>
      <c r="L39" s="2" t="s">
        <v>47</v>
      </c>
      <c r="M39" s="2">
        <v>2022</v>
      </c>
      <c r="N39" s="2">
        <v>7</v>
      </c>
      <c r="O39" s="5">
        <v>44568</v>
      </c>
      <c r="P39" s="5">
        <v>44571</v>
      </c>
    </row>
    <row r="40" spans="1:16" x14ac:dyDescent="0.25">
      <c r="A40" s="2" t="s">
        <v>124</v>
      </c>
      <c r="B40" s="2" t="s">
        <v>125</v>
      </c>
      <c r="C40" s="2" t="s">
        <v>18</v>
      </c>
      <c r="D40" s="2" t="s">
        <v>70</v>
      </c>
      <c r="E40" s="2" t="s">
        <v>40</v>
      </c>
      <c r="F40" s="2" t="s">
        <v>64</v>
      </c>
      <c r="G40" s="3">
        <v>4249668</v>
      </c>
      <c r="H40" s="3">
        <v>8548973</v>
      </c>
      <c r="I40" s="2" t="s">
        <v>59</v>
      </c>
      <c r="J40" s="2" t="s">
        <v>23</v>
      </c>
      <c r="K40" s="4">
        <v>0.89</v>
      </c>
      <c r="L40" s="2" t="s">
        <v>47</v>
      </c>
      <c r="M40" s="2">
        <v>2022</v>
      </c>
      <c r="N40" s="2">
        <v>8</v>
      </c>
      <c r="O40" s="5">
        <v>44569</v>
      </c>
      <c r="P40" s="5">
        <v>44572</v>
      </c>
    </row>
    <row r="41" spans="1:16" x14ac:dyDescent="0.25">
      <c r="A41" s="2" t="s">
        <v>126</v>
      </c>
      <c r="B41" s="2" t="s">
        <v>127</v>
      </c>
      <c r="C41" s="2" t="s">
        <v>39</v>
      </c>
      <c r="D41" s="2" t="s">
        <v>70</v>
      </c>
      <c r="E41" s="2" t="s">
        <v>20</v>
      </c>
      <c r="F41" s="2" t="s">
        <v>64</v>
      </c>
      <c r="G41" s="3">
        <v>3156318</v>
      </c>
      <c r="H41" s="3">
        <v>9111026</v>
      </c>
      <c r="I41" s="2" t="s">
        <v>50</v>
      </c>
      <c r="J41" s="2" t="s">
        <v>36</v>
      </c>
      <c r="K41" s="4">
        <v>1</v>
      </c>
      <c r="L41" s="2" t="s">
        <v>51</v>
      </c>
      <c r="M41" s="2">
        <v>2022</v>
      </c>
      <c r="N41" s="2">
        <v>8</v>
      </c>
      <c r="O41" s="5">
        <v>44569</v>
      </c>
      <c r="P41" s="5">
        <v>44572</v>
      </c>
    </row>
    <row r="42" spans="1:16" x14ac:dyDescent="0.25">
      <c r="A42" s="2" t="s">
        <v>128</v>
      </c>
      <c r="B42" s="2" t="s">
        <v>129</v>
      </c>
      <c r="C42" s="2" t="s">
        <v>39</v>
      </c>
      <c r="D42" s="2" t="s">
        <v>19</v>
      </c>
      <c r="E42" s="2" t="s">
        <v>40</v>
      </c>
      <c r="F42" s="2" t="s">
        <v>35</v>
      </c>
      <c r="G42" s="3">
        <v>3978102</v>
      </c>
      <c r="H42" s="3">
        <v>8488880</v>
      </c>
      <c r="I42" s="2" t="s">
        <v>50</v>
      </c>
      <c r="J42" s="2" t="s">
        <v>23</v>
      </c>
      <c r="K42" s="4">
        <v>0.79</v>
      </c>
      <c r="L42" s="2" t="s">
        <v>42</v>
      </c>
      <c r="M42" s="2">
        <v>2022</v>
      </c>
      <c r="N42" s="2">
        <v>8</v>
      </c>
      <c r="O42" s="5">
        <v>44569</v>
      </c>
      <c r="P42" s="5">
        <v>44572</v>
      </c>
    </row>
    <row r="43" spans="1:16" x14ac:dyDescent="0.25">
      <c r="A43" s="2" t="s">
        <v>130</v>
      </c>
      <c r="B43" s="2" t="s">
        <v>131</v>
      </c>
      <c r="C43" s="2" t="s">
        <v>54</v>
      </c>
      <c r="D43" s="2" t="s">
        <v>62</v>
      </c>
      <c r="E43" s="2" t="s">
        <v>28</v>
      </c>
      <c r="F43" s="2" t="s">
        <v>21</v>
      </c>
      <c r="G43" s="3">
        <v>2745999</v>
      </c>
      <c r="H43" s="3">
        <v>8567877</v>
      </c>
      <c r="I43" s="2" t="s">
        <v>59</v>
      </c>
      <c r="J43" s="2" t="s">
        <v>30</v>
      </c>
      <c r="K43" s="4">
        <v>0.88</v>
      </c>
      <c r="L43" s="2" t="s">
        <v>24</v>
      </c>
      <c r="M43" s="2">
        <v>2022</v>
      </c>
      <c r="N43" s="2">
        <v>9</v>
      </c>
      <c r="O43" s="5">
        <v>44570</v>
      </c>
      <c r="P43" s="5">
        <v>44573</v>
      </c>
    </row>
    <row r="44" spans="1:16" x14ac:dyDescent="0.25">
      <c r="A44" s="2" t="s">
        <v>132</v>
      </c>
      <c r="B44" s="2" t="s">
        <v>133</v>
      </c>
      <c r="C44" s="2" t="s">
        <v>45</v>
      </c>
      <c r="D44" s="2" t="s">
        <v>46</v>
      </c>
      <c r="E44" s="2" t="s">
        <v>28</v>
      </c>
      <c r="F44" s="2" t="s">
        <v>29</v>
      </c>
      <c r="G44" s="3">
        <v>3787473</v>
      </c>
      <c r="H44" s="3">
        <v>8726782</v>
      </c>
      <c r="I44" s="2" t="s">
        <v>50</v>
      </c>
      <c r="J44" s="2" t="s">
        <v>30</v>
      </c>
      <c r="K44" s="4">
        <v>0.77</v>
      </c>
      <c r="L44" s="2" t="s">
        <v>47</v>
      </c>
      <c r="M44" s="2">
        <v>2022</v>
      </c>
      <c r="N44" s="2">
        <v>9</v>
      </c>
      <c r="O44" s="5">
        <v>44570</v>
      </c>
      <c r="P44" s="5">
        <v>44573</v>
      </c>
    </row>
    <row r="45" spans="1:16" x14ac:dyDescent="0.25">
      <c r="A45" s="2" t="s">
        <v>134</v>
      </c>
      <c r="B45" s="2" t="s">
        <v>135</v>
      </c>
      <c r="C45" s="2" t="s">
        <v>54</v>
      </c>
      <c r="D45" s="2" t="s">
        <v>62</v>
      </c>
      <c r="E45" s="2" t="s">
        <v>28</v>
      </c>
      <c r="F45" s="2" t="s">
        <v>64</v>
      </c>
      <c r="G45" s="3">
        <v>4497364</v>
      </c>
      <c r="H45" s="3">
        <v>9022111</v>
      </c>
      <c r="I45" s="2" t="s">
        <v>22</v>
      </c>
      <c r="J45" s="2" t="s">
        <v>36</v>
      </c>
      <c r="K45" s="4">
        <v>1</v>
      </c>
      <c r="L45" s="2" t="s">
        <v>31</v>
      </c>
      <c r="M45" s="2">
        <v>2022</v>
      </c>
      <c r="N45" s="2">
        <v>10</v>
      </c>
      <c r="O45" s="5">
        <v>44571</v>
      </c>
      <c r="P45" s="5">
        <v>44927</v>
      </c>
    </row>
    <row r="46" spans="1:16" x14ac:dyDescent="0.25">
      <c r="A46" s="2" t="s">
        <v>136</v>
      </c>
      <c r="B46" s="2" t="s">
        <v>137</v>
      </c>
      <c r="C46" s="2" t="s">
        <v>18</v>
      </c>
      <c r="D46" s="2" t="s">
        <v>70</v>
      </c>
      <c r="E46" s="2" t="s">
        <v>63</v>
      </c>
      <c r="F46" s="2" t="s">
        <v>35</v>
      </c>
      <c r="G46" s="3">
        <v>5570834</v>
      </c>
      <c r="H46" s="3">
        <v>8429375</v>
      </c>
      <c r="I46" s="2" t="s">
        <v>59</v>
      </c>
      <c r="J46" s="2" t="s">
        <v>23</v>
      </c>
      <c r="K46" s="4">
        <v>0.75</v>
      </c>
      <c r="L46" s="2" t="s">
        <v>24</v>
      </c>
      <c r="M46" s="2">
        <v>2022</v>
      </c>
      <c r="N46" s="2">
        <v>10</v>
      </c>
      <c r="O46" s="5">
        <v>44571</v>
      </c>
      <c r="P46" s="5">
        <v>44927</v>
      </c>
    </row>
    <row r="47" spans="1:16" x14ac:dyDescent="0.25">
      <c r="A47" s="2" t="s">
        <v>138</v>
      </c>
      <c r="B47" s="2" t="s">
        <v>139</v>
      </c>
      <c r="C47" s="2" t="s">
        <v>45</v>
      </c>
      <c r="D47" s="2" t="s">
        <v>62</v>
      </c>
      <c r="E47" s="2" t="s">
        <v>40</v>
      </c>
      <c r="F47" s="2" t="s">
        <v>64</v>
      </c>
      <c r="G47" s="3">
        <v>3472531</v>
      </c>
      <c r="H47" s="3">
        <v>9084736</v>
      </c>
      <c r="I47" s="2" t="s">
        <v>59</v>
      </c>
      <c r="J47" s="2" t="s">
        <v>30</v>
      </c>
      <c r="K47" s="4">
        <v>0.83</v>
      </c>
      <c r="L47" s="2" t="s">
        <v>51</v>
      </c>
      <c r="M47" s="2">
        <v>2022</v>
      </c>
      <c r="N47" s="2">
        <v>11</v>
      </c>
      <c r="O47" s="5">
        <v>44572</v>
      </c>
      <c r="P47" s="5">
        <v>44929</v>
      </c>
    </row>
    <row r="48" spans="1:16" x14ac:dyDescent="0.25">
      <c r="A48" s="2" t="s">
        <v>140</v>
      </c>
      <c r="B48" s="2" t="s">
        <v>141</v>
      </c>
      <c r="C48" s="2" t="s">
        <v>45</v>
      </c>
      <c r="D48" s="2" t="s">
        <v>46</v>
      </c>
      <c r="E48" s="2" t="s">
        <v>63</v>
      </c>
      <c r="F48" s="2" t="s">
        <v>64</v>
      </c>
      <c r="G48" s="3">
        <v>4802423</v>
      </c>
      <c r="H48" s="3">
        <v>8780231</v>
      </c>
      <c r="I48" s="2" t="s">
        <v>22</v>
      </c>
      <c r="J48" s="2" t="s">
        <v>23</v>
      </c>
      <c r="K48" s="4">
        <v>0.77</v>
      </c>
      <c r="L48" s="2" t="s">
        <v>42</v>
      </c>
      <c r="M48" s="2">
        <v>2022</v>
      </c>
      <c r="N48" s="2">
        <v>11</v>
      </c>
      <c r="O48" s="5">
        <v>44572</v>
      </c>
      <c r="P48" s="5">
        <v>44929</v>
      </c>
    </row>
    <row r="49" spans="1:16" x14ac:dyDescent="0.25">
      <c r="A49" s="2" t="s">
        <v>142</v>
      </c>
      <c r="B49" s="2" t="s">
        <v>143</v>
      </c>
      <c r="C49" s="2" t="s">
        <v>18</v>
      </c>
      <c r="D49" s="2" t="s">
        <v>34</v>
      </c>
      <c r="E49" s="2" t="s">
        <v>28</v>
      </c>
      <c r="F49" s="2" t="s">
        <v>21</v>
      </c>
      <c r="G49" s="3">
        <v>5072095</v>
      </c>
      <c r="H49" s="3">
        <v>8665889</v>
      </c>
      <c r="I49" s="2" t="s">
        <v>59</v>
      </c>
      <c r="J49" s="2" t="s">
        <v>65</v>
      </c>
      <c r="K49" s="4">
        <v>0.8</v>
      </c>
      <c r="L49" s="2" t="s">
        <v>24</v>
      </c>
      <c r="M49" s="2">
        <v>2022</v>
      </c>
      <c r="N49" s="2">
        <v>11</v>
      </c>
      <c r="O49" s="5">
        <v>44572</v>
      </c>
      <c r="P49" s="5">
        <v>44929</v>
      </c>
    </row>
    <row r="50" spans="1:16" x14ac:dyDescent="0.25">
      <c r="A50" s="2" t="s">
        <v>144</v>
      </c>
      <c r="B50" s="2" t="s">
        <v>145</v>
      </c>
      <c r="C50" s="2" t="s">
        <v>45</v>
      </c>
      <c r="D50" s="2" t="s">
        <v>27</v>
      </c>
      <c r="E50" s="2" t="s">
        <v>40</v>
      </c>
      <c r="F50" s="2" t="s">
        <v>35</v>
      </c>
      <c r="G50" s="3">
        <v>5896885</v>
      </c>
      <c r="H50" s="3">
        <v>8539690</v>
      </c>
      <c r="I50" s="2" t="s">
        <v>50</v>
      </c>
      <c r="J50" s="2" t="s">
        <v>30</v>
      </c>
      <c r="K50" s="4">
        <v>0.88</v>
      </c>
      <c r="L50" s="2" t="s">
        <v>51</v>
      </c>
      <c r="M50" s="2">
        <v>2022</v>
      </c>
      <c r="N50" s="2">
        <v>12</v>
      </c>
      <c r="O50" s="5">
        <v>44573</v>
      </c>
      <c r="P50" s="5">
        <v>44929</v>
      </c>
    </row>
    <row r="51" spans="1:16" x14ac:dyDescent="0.25">
      <c r="A51" s="2" t="s">
        <v>146</v>
      </c>
      <c r="B51" s="2" t="s">
        <v>147</v>
      </c>
      <c r="C51" s="2" t="s">
        <v>54</v>
      </c>
      <c r="D51" s="2" t="s">
        <v>27</v>
      </c>
      <c r="E51" s="2" t="s">
        <v>20</v>
      </c>
      <c r="F51" s="2" t="s">
        <v>21</v>
      </c>
      <c r="G51" s="3">
        <v>4646988</v>
      </c>
      <c r="H51" s="3">
        <v>9006076</v>
      </c>
      <c r="I51" s="2" t="s">
        <v>50</v>
      </c>
      <c r="J51" s="2" t="s">
        <v>36</v>
      </c>
      <c r="K51" s="4">
        <v>1</v>
      </c>
      <c r="L51" s="2" t="s">
        <v>31</v>
      </c>
      <c r="M51" s="2">
        <v>2022</v>
      </c>
      <c r="N51" s="2">
        <v>12</v>
      </c>
      <c r="O51" s="5">
        <v>44573</v>
      </c>
      <c r="P51" s="5">
        <v>44929</v>
      </c>
    </row>
    <row r="52" spans="1:16" x14ac:dyDescent="0.25">
      <c r="A52" s="2" t="s">
        <v>148</v>
      </c>
      <c r="B52" s="2" t="s">
        <v>149</v>
      </c>
      <c r="C52" s="2" t="s">
        <v>54</v>
      </c>
      <c r="D52" s="2" t="s">
        <v>34</v>
      </c>
      <c r="E52" s="2" t="s">
        <v>20</v>
      </c>
      <c r="F52" s="2" t="s">
        <v>64</v>
      </c>
      <c r="G52" s="3">
        <v>5412530</v>
      </c>
      <c r="H52" s="3">
        <v>8527421</v>
      </c>
      <c r="I52" s="2" t="s">
        <v>50</v>
      </c>
      <c r="J52" s="2" t="s">
        <v>23</v>
      </c>
      <c r="K52" s="4">
        <v>0.8</v>
      </c>
      <c r="L52" s="2" t="s">
        <v>31</v>
      </c>
      <c r="M52" s="2">
        <v>2023</v>
      </c>
      <c r="N52" s="2">
        <v>1</v>
      </c>
      <c r="O52" s="5">
        <v>44927</v>
      </c>
      <c r="P52" s="5">
        <v>44931</v>
      </c>
    </row>
    <row r="53" spans="1:16" x14ac:dyDescent="0.25">
      <c r="A53" s="2" t="s">
        <v>150</v>
      </c>
      <c r="B53" s="2" t="s">
        <v>151</v>
      </c>
      <c r="C53" s="2" t="s">
        <v>45</v>
      </c>
      <c r="D53" s="2" t="s">
        <v>27</v>
      </c>
      <c r="E53" s="2" t="s">
        <v>20</v>
      </c>
      <c r="F53" s="2" t="s">
        <v>35</v>
      </c>
      <c r="G53" s="3">
        <v>5543765</v>
      </c>
      <c r="H53" s="3">
        <v>8769988</v>
      </c>
      <c r="I53" s="2" t="s">
        <v>50</v>
      </c>
      <c r="J53" s="2" t="s">
        <v>65</v>
      </c>
      <c r="K53" s="4">
        <v>0.77</v>
      </c>
      <c r="L53" s="2" t="s">
        <v>31</v>
      </c>
      <c r="M53" s="2">
        <v>2023</v>
      </c>
      <c r="N53" s="2">
        <v>2</v>
      </c>
      <c r="O53" s="5">
        <v>44928</v>
      </c>
      <c r="P53" s="5">
        <v>44932</v>
      </c>
    </row>
    <row r="54" spans="1:16" x14ac:dyDescent="0.25">
      <c r="A54" s="2" t="s">
        <v>152</v>
      </c>
      <c r="B54" s="2" t="s">
        <v>153</v>
      </c>
      <c r="C54" s="2" t="s">
        <v>54</v>
      </c>
      <c r="D54" s="2" t="s">
        <v>77</v>
      </c>
      <c r="E54" s="2" t="s">
        <v>28</v>
      </c>
      <c r="F54" s="2" t="s">
        <v>64</v>
      </c>
      <c r="G54" s="3">
        <v>4505069</v>
      </c>
      <c r="H54" s="3">
        <v>8478594</v>
      </c>
      <c r="I54" s="2" t="s">
        <v>22</v>
      </c>
      <c r="J54" s="2" t="s">
        <v>36</v>
      </c>
      <c r="K54" s="4">
        <v>1</v>
      </c>
      <c r="L54" s="2" t="s">
        <v>47</v>
      </c>
      <c r="M54" s="2">
        <v>2023</v>
      </c>
      <c r="N54" s="2">
        <v>5</v>
      </c>
      <c r="O54" s="5">
        <v>44931</v>
      </c>
      <c r="P54" s="5">
        <v>44934</v>
      </c>
    </row>
    <row r="55" spans="1:16" x14ac:dyDescent="0.25">
      <c r="A55" s="2" t="s">
        <v>154</v>
      </c>
      <c r="B55" s="2" t="s">
        <v>155</v>
      </c>
      <c r="C55" s="2" t="s">
        <v>39</v>
      </c>
      <c r="D55" s="2" t="s">
        <v>62</v>
      </c>
      <c r="E55" s="2" t="s">
        <v>63</v>
      </c>
      <c r="F55" s="2" t="s">
        <v>35</v>
      </c>
      <c r="G55" s="3">
        <v>4013283</v>
      </c>
      <c r="H55" s="3">
        <v>8830540</v>
      </c>
      <c r="I55" s="2" t="s">
        <v>59</v>
      </c>
      <c r="J55" s="2" t="s">
        <v>65</v>
      </c>
      <c r="K55" s="4">
        <v>0.79</v>
      </c>
      <c r="L55" s="2" t="s">
        <v>24</v>
      </c>
      <c r="M55" s="2">
        <v>2023</v>
      </c>
      <c r="N55" s="2">
        <v>7</v>
      </c>
      <c r="O55" s="5">
        <v>44933</v>
      </c>
      <c r="P55" s="5">
        <v>44936</v>
      </c>
    </row>
    <row r="56" spans="1:16" x14ac:dyDescent="0.25">
      <c r="A56" s="2" t="s">
        <v>156</v>
      </c>
      <c r="B56" s="2" t="s">
        <v>157</v>
      </c>
      <c r="C56" s="2" t="s">
        <v>54</v>
      </c>
      <c r="D56" s="2" t="s">
        <v>70</v>
      </c>
      <c r="E56" s="2" t="s">
        <v>40</v>
      </c>
      <c r="F56" s="2" t="s">
        <v>64</v>
      </c>
      <c r="G56" s="3">
        <v>3107456</v>
      </c>
      <c r="H56" s="3">
        <v>9040473</v>
      </c>
      <c r="I56" s="2" t="s">
        <v>59</v>
      </c>
      <c r="J56" s="2" t="s">
        <v>30</v>
      </c>
      <c r="K56" s="4">
        <v>0.82</v>
      </c>
      <c r="L56" s="2" t="s">
        <v>31</v>
      </c>
      <c r="M56" s="2">
        <v>2023</v>
      </c>
      <c r="N56" s="2">
        <v>7</v>
      </c>
      <c r="O56" s="5">
        <v>44933</v>
      </c>
      <c r="P56" s="5">
        <v>44936</v>
      </c>
    </row>
    <row r="57" spans="1:16" x14ac:dyDescent="0.25">
      <c r="A57" s="2" t="s">
        <v>158</v>
      </c>
      <c r="B57" s="2" t="s">
        <v>49</v>
      </c>
      <c r="C57" s="2" t="s">
        <v>18</v>
      </c>
      <c r="D57" s="2" t="s">
        <v>27</v>
      </c>
      <c r="E57" s="2" t="s">
        <v>20</v>
      </c>
      <c r="F57" s="2" t="s">
        <v>41</v>
      </c>
      <c r="G57" s="3">
        <v>5643858</v>
      </c>
      <c r="H57" s="3">
        <v>8573039</v>
      </c>
      <c r="I57" s="2" t="s">
        <v>22</v>
      </c>
      <c r="J57" s="2" t="s">
        <v>30</v>
      </c>
      <c r="K57" s="4">
        <v>0.87</v>
      </c>
      <c r="L57" s="2" t="s">
        <v>42</v>
      </c>
      <c r="M57" s="2">
        <v>2023</v>
      </c>
      <c r="N57" s="2">
        <v>7</v>
      </c>
      <c r="O57" s="5">
        <v>44933</v>
      </c>
      <c r="P57" s="5">
        <v>44936</v>
      </c>
    </row>
    <row r="58" spans="1:16" x14ac:dyDescent="0.25">
      <c r="A58" s="2" t="s">
        <v>159</v>
      </c>
      <c r="B58" s="2" t="s">
        <v>160</v>
      </c>
      <c r="C58" s="2" t="s">
        <v>39</v>
      </c>
      <c r="D58" s="2" t="s">
        <v>34</v>
      </c>
      <c r="E58" s="2" t="s">
        <v>20</v>
      </c>
      <c r="F58" s="2" t="s">
        <v>64</v>
      </c>
      <c r="G58" s="3">
        <v>4612925</v>
      </c>
      <c r="H58" s="3">
        <v>8910680</v>
      </c>
      <c r="I58" s="2" t="s">
        <v>22</v>
      </c>
      <c r="J58" s="2" t="s">
        <v>30</v>
      </c>
      <c r="K58" s="4">
        <v>0.9</v>
      </c>
      <c r="L58" s="2" t="s">
        <v>24</v>
      </c>
      <c r="M58" s="2">
        <v>2023</v>
      </c>
      <c r="N58" s="2">
        <v>8</v>
      </c>
      <c r="O58" s="5">
        <v>44934</v>
      </c>
      <c r="P58" s="5">
        <v>44937</v>
      </c>
    </row>
    <row r="59" spans="1:16" x14ac:dyDescent="0.25">
      <c r="A59" s="2" t="s">
        <v>161</v>
      </c>
      <c r="B59" s="2" t="s">
        <v>162</v>
      </c>
      <c r="C59" s="2" t="s">
        <v>45</v>
      </c>
      <c r="D59" s="2" t="s">
        <v>70</v>
      </c>
      <c r="E59" s="2" t="s">
        <v>28</v>
      </c>
      <c r="F59" s="2" t="s">
        <v>21</v>
      </c>
      <c r="G59" s="3">
        <v>5949337</v>
      </c>
      <c r="H59" s="3">
        <v>9012834</v>
      </c>
      <c r="I59" s="2" t="s">
        <v>50</v>
      </c>
      <c r="J59" s="2" t="s">
        <v>30</v>
      </c>
      <c r="K59" s="4">
        <v>0.87</v>
      </c>
      <c r="L59" s="2" t="s">
        <v>24</v>
      </c>
      <c r="M59" s="2">
        <v>2023</v>
      </c>
      <c r="N59" s="2">
        <v>8</v>
      </c>
      <c r="O59" s="5">
        <v>44934</v>
      </c>
      <c r="P59" s="5">
        <v>44937</v>
      </c>
    </row>
    <row r="60" spans="1:16" x14ac:dyDescent="0.25">
      <c r="A60" s="2" t="s">
        <v>163</v>
      </c>
      <c r="B60" s="2" t="s">
        <v>164</v>
      </c>
      <c r="C60" s="2" t="s">
        <v>18</v>
      </c>
      <c r="D60" s="2" t="s">
        <v>34</v>
      </c>
      <c r="E60" s="2" t="s">
        <v>40</v>
      </c>
      <c r="F60" s="2" t="s">
        <v>35</v>
      </c>
      <c r="G60" s="3">
        <v>2511189</v>
      </c>
      <c r="H60" s="3">
        <v>8776602</v>
      </c>
      <c r="I60" s="2" t="s">
        <v>22</v>
      </c>
      <c r="J60" s="2" t="s">
        <v>65</v>
      </c>
      <c r="K60" s="4">
        <v>0.91</v>
      </c>
      <c r="L60" s="2" t="s">
        <v>42</v>
      </c>
      <c r="M60" s="2">
        <v>2023</v>
      </c>
      <c r="N60" s="2">
        <v>9</v>
      </c>
      <c r="O60" s="5">
        <v>44935</v>
      </c>
      <c r="P60" s="5">
        <v>44938</v>
      </c>
    </row>
    <row r="61" spans="1:16" x14ac:dyDescent="0.25">
      <c r="A61" s="2" t="s">
        <v>165</v>
      </c>
      <c r="B61" s="2" t="s">
        <v>166</v>
      </c>
      <c r="C61" s="2" t="s">
        <v>18</v>
      </c>
      <c r="D61" s="2" t="s">
        <v>77</v>
      </c>
      <c r="E61" s="2" t="s">
        <v>40</v>
      </c>
      <c r="F61" s="2" t="s">
        <v>41</v>
      </c>
      <c r="G61" s="3">
        <v>2745287</v>
      </c>
      <c r="H61" s="3">
        <v>8957341</v>
      </c>
      <c r="I61" s="2" t="s">
        <v>22</v>
      </c>
      <c r="J61" s="2" t="s">
        <v>65</v>
      </c>
      <c r="K61" s="4">
        <v>0.78</v>
      </c>
      <c r="L61" s="2" t="s">
        <v>31</v>
      </c>
      <c r="M61" s="2">
        <v>2023</v>
      </c>
      <c r="N61" s="2">
        <v>9</v>
      </c>
      <c r="O61" s="5">
        <v>44935</v>
      </c>
      <c r="P61" s="5">
        <v>44938</v>
      </c>
    </row>
    <row r="62" spans="1:16" x14ac:dyDescent="0.25">
      <c r="A62" s="2" t="s">
        <v>167</v>
      </c>
      <c r="B62" s="2" t="s">
        <v>168</v>
      </c>
      <c r="C62" s="2" t="s">
        <v>18</v>
      </c>
      <c r="D62" s="2" t="s">
        <v>19</v>
      </c>
      <c r="E62" s="2" t="s">
        <v>63</v>
      </c>
      <c r="F62" s="2" t="s">
        <v>35</v>
      </c>
      <c r="G62" s="3">
        <v>2578748</v>
      </c>
      <c r="H62" s="3">
        <v>9069084</v>
      </c>
      <c r="I62" s="2" t="s">
        <v>59</v>
      </c>
      <c r="J62" s="2" t="s">
        <v>65</v>
      </c>
      <c r="K62" s="4">
        <v>0.91</v>
      </c>
      <c r="L62" s="2" t="s">
        <v>42</v>
      </c>
      <c r="M62" s="2">
        <v>2023</v>
      </c>
      <c r="N62" s="2">
        <v>9</v>
      </c>
      <c r="O62" s="5">
        <v>44935</v>
      </c>
      <c r="P62" s="5">
        <v>44938</v>
      </c>
    </row>
    <row r="63" spans="1:16" x14ac:dyDescent="0.25">
      <c r="A63" s="2" t="s">
        <v>169</v>
      </c>
      <c r="B63" s="2" t="s">
        <v>170</v>
      </c>
      <c r="C63" s="2" t="s">
        <v>39</v>
      </c>
      <c r="D63" s="2" t="s">
        <v>70</v>
      </c>
      <c r="E63" s="2" t="s">
        <v>20</v>
      </c>
      <c r="F63" s="2" t="s">
        <v>64</v>
      </c>
      <c r="G63" s="3">
        <v>2806512</v>
      </c>
      <c r="H63" s="3">
        <v>9016356</v>
      </c>
      <c r="I63" s="2" t="s">
        <v>59</v>
      </c>
      <c r="J63" s="2" t="s">
        <v>23</v>
      </c>
      <c r="K63" s="4">
        <v>0.8</v>
      </c>
      <c r="L63" s="2" t="s">
        <v>31</v>
      </c>
      <c r="M63" s="2">
        <v>2023</v>
      </c>
      <c r="N63" s="2">
        <v>9</v>
      </c>
      <c r="O63" s="5">
        <v>44935</v>
      </c>
      <c r="P63" s="5">
        <v>44938</v>
      </c>
    </row>
    <row r="64" spans="1:16" x14ac:dyDescent="0.25">
      <c r="A64" s="2" t="s">
        <v>171</v>
      </c>
      <c r="B64" s="2" t="s">
        <v>172</v>
      </c>
      <c r="C64" s="2" t="s">
        <v>45</v>
      </c>
      <c r="D64" s="2" t="s">
        <v>70</v>
      </c>
      <c r="E64" s="2" t="s">
        <v>20</v>
      </c>
      <c r="F64" s="2" t="s">
        <v>35</v>
      </c>
      <c r="G64" s="3">
        <v>3261249</v>
      </c>
      <c r="H64" s="3">
        <v>8696481</v>
      </c>
      <c r="I64" s="2" t="s">
        <v>22</v>
      </c>
      <c r="J64" s="2" t="s">
        <v>36</v>
      </c>
      <c r="K64" s="4">
        <v>1</v>
      </c>
      <c r="L64" s="2" t="s">
        <v>31</v>
      </c>
      <c r="M64" s="2">
        <v>2023</v>
      </c>
      <c r="N64" s="2">
        <v>11</v>
      </c>
      <c r="O64" s="5">
        <v>44937</v>
      </c>
      <c r="P64" s="5">
        <v>45293</v>
      </c>
    </row>
    <row r="65" spans="1:16" x14ac:dyDescent="0.25">
      <c r="A65" s="2" t="s">
        <v>173</v>
      </c>
      <c r="B65" s="2" t="s">
        <v>174</v>
      </c>
      <c r="C65" s="2" t="s">
        <v>18</v>
      </c>
      <c r="D65" s="2" t="s">
        <v>27</v>
      </c>
      <c r="E65" s="2" t="s">
        <v>20</v>
      </c>
      <c r="F65" s="2" t="s">
        <v>21</v>
      </c>
      <c r="G65" s="3">
        <v>5156291</v>
      </c>
      <c r="H65" s="3">
        <v>8519274</v>
      </c>
      <c r="I65" s="2" t="s">
        <v>22</v>
      </c>
      <c r="J65" s="2" t="s">
        <v>36</v>
      </c>
      <c r="K65" s="4">
        <v>1</v>
      </c>
      <c r="L65" s="2" t="s">
        <v>42</v>
      </c>
      <c r="M65" s="2">
        <v>2023</v>
      </c>
      <c r="N65" s="2">
        <v>11</v>
      </c>
      <c r="O65" s="5">
        <v>44937</v>
      </c>
      <c r="P65" s="5">
        <v>45293</v>
      </c>
    </row>
    <row r="66" spans="1:16" x14ac:dyDescent="0.25">
      <c r="A66" s="2" t="s">
        <v>175</v>
      </c>
      <c r="B66" s="2" t="s">
        <v>176</v>
      </c>
      <c r="C66" s="2" t="s">
        <v>54</v>
      </c>
      <c r="D66" s="2" t="s">
        <v>77</v>
      </c>
      <c r="E66" s="2" t="s">
        <v>20</v>
      </c>
      <c r="F66" s="2" t="s">
        <v>29</v>
      </c>
      <c r="G66" s="3">
        <v>3014053</v>
      </c>
      <c r="H66" s="3">
        <v>8904627</v>
      </c>
      <c r="I66" s="2" t="s">
        <v>59</v>
      </c>
      <c r="J66" s="2" t="s">
        <v>36</v>
      </c>
      <c r="K66" s="4">
        <v>1</v>
      </c>
      <c r="L66" s="2" t="s">
        <v>51</v>
      </c>
      <c r="M66" s="2">
        <v>2023</v>
      </c>
      <c r="N66" s="2">
        <v>11</v>
      </c>
      <c r="O66" s="5">
        <v>44937</v>
      </c>
      <c r="P66" s="5">
        <v>45293</v>
      </c>
    </row>
    <row r="67" spans="1:16" x14ac:dyDescent="0.25">
      <c r="A67" s="2" t="s">
        <v>177</v>
      </c>
      <c r="B67" s="2" t="s">
        <v>178</v>
      </c>
      <c r="C67" s="2" t="s">
        <v>39</v>
      </c>
      <c r="D67" s="2" t="s">
        <v>27</v>
      </c>
      <c r="E67" s="2" t="s">
        <v>20</v>
      </c>
      <c r="F67" s="2" t="s">
        <v>29</v>
      </c>
      <c r="G67" s="3">
        <v>4569504</v>
      </c>
      <c r="H67" s="3">
        <v>8678737</v>
      </c>
      <c r="I67" s="2" t="s">
        <v>59</v>
      </c>
      <c r="J67" s="2" t="s">
        <v>23</v>
      </c>
      <c r="K67" s="4">
        <v>0.73</v>
      </c>
      <c r="L67" s="2" t="s">
        <v>24</v>
      </c>
      <c r="M67" s="2">
        <v>2023</v>
      </c>
      <c r="N67" s="2">
        <v>11</v>
      </c>
      <c r="O67" s="5">
        <v>44937</v>
      </c>
      <c r="P67" s="5">
        <v>45293</v>
      </c>
    </row>
    <row r="68" spans="1:16" x14ac:dyDescent="0.25">
      <c r="A68" s="2" t="s">
        <v>179</v>
      </c>
      <c r="B68" s="2" t="s">
        <v>180</v>
      </c>
      <c r="C68" s="2" t="s">
        <v>54</v>
      </c>
      <c r="D68" s="2" t="s">
        <v>46</v>
      </c>
      <c r="E68" s="2" t="s">
        <v>40</v>
      </c>
      <c r="F68" s="2" t="s">
        <v>41</v>
      </c>
      <c r="G68" s="3">
        <v>2429395</v>
      </c>
      <c r="H68" s="3">
        <v>8913514</v>
      </c>
      <c r="I68" s="2" t="s">
        <v>59</v>
      </c>
      <c r="J68" s="2" t="s">
        <v>23</v>
      </c>
      <c r="K68" s="4">
        <v>0.74</v>
      </c>
      <c r="L68" s="2" t="s">
        <v>47</v>
      </c>
      <c r="M68" s="2">
        <v>2023</v>
      </c>
      <c r="N68" s="2">
        <v>12</v>
      </c>
      <c r="O68" s="5">
        <v>44938</v>
      </c>
      <c r="P68" s="5">
        <v>45294</v>
      </c>
    </row>
    <row r="69" spans="1:16" x14ac:dyDescent="0.25">
      <c r="A69" s="2" t="s">
        <v>181</v>
      </c>
      <c r="B69" s="2" t="s">
        <v>182</v>
      </c>
      <c r="C69" s="2" t="s">
        <v>45</v>
      </c>
      <c r="D69" s="2" t="s">
        <v>77</v>
      </c>
      <c r="E69" s="2" t="s">
        <v>40</v>
      </c>
      <c r="F69" s="2" t="s">
        <v>29</v>
      </c>
      <c r="G69" s="3">
        <v>4603061</v>
      </c>
      <c r="H69" s="3">
        <v>8654153</v>
      </c>
      <c r="I69" s="2" t="s">
        <v>50</v>
      </c>
      <c r="J69" s="2" t="s">
        <v>36</v>
      </c>
      <c r="K69" s="4">
        <v>1</v>
      </c>
      <c r="L69" s="2" t="s">
        <v>51</v>
      </c>
      <c r="M69" s="2">
        <v>2024</v>
      </c>
      <c r="N69" s="2">
        <v>2</v>
      </c>
      <c r="O69" s="5">
        <v>45293</v>
      </c>
      <c r="P69" s="5">
        <v>45296</v>
      </c>
    </row>
    <row r="70" spans="1:16" x14ac:dyDescent="0.25">
      <c r="A70" s="2" t="s">
        <v>183</v>
      </c>
      <c r="B70" s="2" t="s">
        <v>44</v>
      </c>
      <c r="C70" s="2" t="s">
        <v>39</v>
      </c>
      <c r="D70" s="2" t="s">
        <v>62</v>
      </c>
      <c r="E70" s="2" t="s">
        <v>63</v>
      </c>
      <c r="F70" s="2" t="s">
        <v>29</v>
      </c>
      <c r="G70" s="3">
        <v>4505046</v>
      </c>
      <c r="H70" s="3">
        <v>9026066</v>
      </c>
      <c r="I70" s="2" t="s">
        <v>22</v>
      </c>
      <c r="J70" s="2" t="s">
        <v>30</v>
      </c>
      <c r="K70" s="4">
        <v>0.78</v>
      </c>
      <c r="L70" s="2" t="s">
        <v>24</v>
      </c>
      <c r="M70" s="2">
        <v>2024</v>
      </c>
      <c r="N70" s="2">
        <v>3</v>
      </c>
      <c r="O70" s="5">
        <v>45294</v>
      </c>
      <c r="P70" s="5">
        <v>45297</v>
      </c>
    </row>
    <row r="71" spans="1:16" x14ac:dyDescent="0.25">
      <c r="A71" s="2" t="s">
        <v>184</v>
      </c>
      <c r="B71" s="2" t="s">
        <v>185</v>
      </c>
      <c r="C71" s="2" t="s">
        <v>54</v>
      </c>
      <c r="D71" s="2" t="s">
        <v>34</v>
      </c>
      <c r="E71" s="2" t="s">
        <v>20</v>
      </c>
      <c r="F71" s="2" t="s">
        <v>35</v>
      </c>
      <c r="G71" s="3">
        <v>2706279</v>
      </c>
      <c r="H71" s="3">
        <v>8547124</v>
      </c>
      <c r="I71" s="2" t="s">
        <v>50</v>
      </c>
      <c r="J71" s="2" t="s">
        <v>23</v>
      </c>
      <c r="K71" s="4">
        <v>0.86</v>
      </c>
      <c r="L71" s="2" t="s">
        <v>24</v>
      </c>
      <c r="M71" s="2">
        <v>2024</v>
      </c>
      <c r="N71" s="2">
        <v>4</v>
      </c>
      <c r="O71" s="5">
        <v>45295</v>
      </c>
      <c r="P71" s="5">
        <v>45298</v>
      </c>
    </row>
    <row r="72" spans="1:16" x14ac:dyDescent="0.25">
      <c r="A72" s="2" t="s">
        <v>186</v>
      </c>
      <c r="B72" s="2" t="s">
        <v>187</v>
      </c>
      <c r="C72" s="2" t="s">
        <v>45</v>
      </c>
      <c r="D72" s="2" t="s">
        <v>19</v>
      </c>
      <c r="E72" s="2" t="s">
        <v>20</v>
      </c>
      <c r="F72" s="2" t="s">
        <v>64</v>
      </c>
      <c r="G72" s="3">
        <v>4426475</v>
      </c>
      <c r="H72" s="3">
        <v>8515880</v>
      </c>
      <c r="I72" s="2" t="s">
        <v>22</v>
      </c>
      <c r="J72" s="2" t="s">
        <v>30</v>
      </c>
      <c r="K72" s="4">
        <v>0.83</v>
      </c>
      <c r="L72" s="2" t="s">
        <v>51</v>
      </c>
      <c r="M72" s="2">
        <v>2024</v>
      </c>
      <c r="N72" s="2">
        <v>7</v>
      </c>
      <c r="O72" s="5">
        <v>45298</v>
      </c>
      <c r="P72" s="5">
        <v>45301</v>
      </c>
    </row>
    <row r="73" spans="1:16" x14ac:dyDescent="0.25">
      <c r="A73" s="2" t="s">
        <v>188</v>
      </c>
      <c r="B73" s="2" t="s">
        <v>189</v>
      </c>
      <c r="C73" s="2" t="s">
        <v>45</v>
      </c>
      <c r="D73" s="2" t="s">
        <v>34</v>
      </c>
      <c r="E73" s="2" t="s">
        <v>20</v>
      </c>
      <c r="F73" s="2" t="s">
        <v>64</v>
      </c>
      <c r="G73" s="3">
        <v>5418933</v>
      </c>
      <c r="H73" s="3">
        <v>8846243</v>
      </c>
      <c r="I73" s="2" t="s">
        <v>50</v>
      </c>
      <c r="J73" s="2" t="s">
        <v>65</v>
      </c>
      <c r="K73" s="4">
        <v>0.91</v>
      </c>
      <c r="L73" s="2" t="s">
        <v>24</v>
      </c>
      <c r="M73" s="2">
        <v>2024</v>
      </c>
      <c r="N73" s="2">
        <v>8</v>
      </c>
      <c r="O73" s="5">
        <v>45299</v>
      </c>
      <c r="P73" s="5">
        <v>45302</v>
      </c>
    </row>
    <row r="74" spans="1:16" x14ac:dyDescent="0.25">
      <c r="A74" s="2" t="s">
        <v>190</v>
      </c>
      <c r="B74" s="2" t="s">
        <v>191</v>
      </c>
      <c r="C74" s="2" t="s">
        <v>18</v>
      </c>
      <c r="D74" s="2" t="s">
        <v>19</v>
      </c>
      <c r="E74" s="2" t="s">
        <v>63</v>
      </c>
      <c r="F74" s="2" t="s">
        <v>35</v>
      </c>
      <c r="G74" s="3">
        <v>3242647</v>
      </c>
      <c r="H74" s="3">
        <v>8531617</v>
      </c>
      <c r="I74" s="2" t="s">
        <v>59</v>
      </c>
      <c r="J74" s="2" t="s">
        <v>36</v>
      </c>
      <c r="K74" s="4">
        <v>1</v>
      </c>
      <c r="L74" s="2" t="s">
        <v>51</v>
      </c>
      <c r="M74" s="2">
        <v>2024</v>
      </c>
      <c r="N74" s="2">
        <v>9</v>
      </c>
      <c r="O74" s="5">
        <v>45300</v>
      </c>
      <c r="P74" s="5">
        <v>45303</v>
      </c>
    </row>
    <row r="75" spans="1:16" x14ac:dyDescent="0.25">
      <c r="A75" s="2" t="s">
        <v>192</v>
      </c>
      <c r="B75" s="2" t="s">
        <v>193</v>
      </c>
      <c r="C75" s="2" t="s">
        <v>18</v>
      </c>
      <c r="D75" s="2" t="s">
        <v>77</v>
      </c>
      <c r="E75" s="2" t="s">
        <v>20</v>
      </c>
      <c r="F75" s="2" t="s">
        <v>29</v>
      </c>
      <c r="G75" s="3">
        <v>2418301</v>
      </c>
      <c r="H75" s="3">
        <v>9138940</v>
      </c>
      <c r="I75" s="2" t="s">
        <v>22</v>
      </c>
      <c r="J75" s="2" t="s">
        <v>30</v>
      </c>
      <c r="K75" s="4">
        <v>0.75</v>
      </c>
      <c r="L75" s="2" t="s">
        <v>24</v>
      </c>
      <c r="M75" s="2">
        <v>2024</v>
      </c>
      <c r="N75" s="2">
        <v>9</v>
      </c>
      <c r="O75" s="5">
        <v>45300</v>
      </c>
      <c r="P75" s="5">
        <v>45303</v>
      </c>
    </row>
    <row r="76" spans="1:16" x14ac:dyDescent="0.25">
      <c r="A76" s="2" t="s">
        <v>194</v>
      </c>
      <c r="B76" s="2" t="s">
        <v>44</v>
      </c>
      <c r="C76" s="2" t="s">
        <v>18</v>
      </c>
      <c r="D76" s="2" t="s">
        <v>46</v>
      </c>
      <c r="E76" s="2" t="s">
        <v>20</v>
      </c>
      <c r="F76" s="2" t="s">
        <v>35</v>
      </c>
      <c r="G76" s="3">
        <v>4258440</v>
      </c>
      <c r="H76" s="3">
        <v>8577445</v>
      </c>
      <c r="I76" s="2" t="s">
        <v>50</v>
      </c>
      <c r="J76" s="2" t="s">
        <v>23</v>
      </c>
      <c r="K76" s="4">
        <v>0.85</v>
      </c>
      <c r="L76" s="2" t="s">
        <v>47</v>
      </c>
      <c r="M76" s="2">
        <v>2024</v>
      </c>
      <c r="N76" s="2">
        <v>10</v>
      </c>
      <c r="O76" s="5">
        <v>45301</v>
      </c>
      <c r="P76" s="5">
        <v>45658</v>
      </c>
    </row>
    <row r="77" spans="1:16" x14ac:dyDescent="0.25">
      <c r="A77" s="2" t="s">
        <v>195</v>
      </c>
      <c r="B77" s="2" t="s">
        <v>196</v>
      </c>
      <c r="C77" s="2" t="s">
        <v>39</v>
      </c>
      <c r="D77" s="2" t="s">
        <v>70</v>
      </c>
      <c r="E77" s="2" t="s">
        <v>63</v>
      </c>
      <c r="F77" s="2" t="s">
        <v>21</v>
      </c>
      <c r="G77" s="3">
        <v>4009744</v>
      </c>
      <c r="H77" s="3">
        <v>8725076</v>
      </c>
      <c r="I77" s="2" t="s">
        <v>22</v>
      </c>
      <c r="J77" s="2" t="s">
        <v>30</v>
      </c>
      <c r="K77" s="4">
        <v>0.8</v>
      </c>
      <c r="L77" s="2" t="s">
        <v>24</v>
      </c>
      <c r="M77" s="2">
        <v>2024</v>
      </c>
      <c r="N77" s="2">
        <v>10</v>
      </c>
      <c r="O77" s="5">
        <v>45301</v>
      </c>
      <c r="P77" s="5">
        <v>45658</v>
      </c>
    </row>
    <row r="78" spans="1:16" x14ac:dyDescent="0.25">
      <c r="A78" s="2" t="s">
        <v>197</v>
      </c>
      <c r="B78" s="2" t="s">
        <v>44</v>
      </c>
      <c r="C78" s="2" t="s">
        <v>45</v>
      </c>
      <c r="D78" s="2" t="s">
        <v>70</v>
      </c>
      <c r="E78" s="2" t="s">
        <v>63</v>
      </c>
      <c r="F78" s="2" t="s">
        <v>64</v>
      </c>
      <c r="G78" s="3">
        <v>5461756</v>
      </c>
      <c r="H78" s="3">
        <v>8804458</v>
      </c>
      <c r="I78" s="2" t="s">
        <v>59</v>
      </c>
      <c r="J78" s="2" t="s">
        <v>30</v>
      </c>
      <c r="K78" s="4">
        <v>0.84</v>
      </c>
      <c r="L78" s="2" t="s">
        <v>31</v>
      </c>
      <c r="M78" s="2">
        <v>2024</v>
      </c>
      <c r="N78" s="2">
        <v>10</v>
      </c>
      <c r="O78" s="5">
        <v>45301</v>
      </c>
      <c r="P78" s="5">
        <v>45658</v>
      </c>
    </row>
    <row r="79" spans="1:16" x14ac:dyDescent="0.25">
      <c r="A79" s="2" t="s">
        <v>198</v>
      </c>
      <c r="B79" s="2" t="s">
        <v>199</v>
      </c>
      <c r="C79" s="2" t="s">
        <v>45</v>
      </c>
      <c r="D79" s="2" t="s">
        <v>62</v>
      </c>
      <c r="E79" s="2" t="s">
        <v>20</v>
      </c>
      <c r="F79" s="2" t="s">
        <v>41</v>
      </c>
      <c r="G79" s="3">
        <v>3526630</v>
      </c>
      <c r="H79" s="3">
        <v>9146561</v>
      </c>
      <c r="I79" s="2" t="s">
        <v>50</v>
      </c>
      <c r="J79" s="2" t="s">
        <v>36</v>
      </c>
      <c r="K79" s="4">
        <v>1</v>
      </c>
      <c r="L79" s="2" t="s">
        <v>51</v>
      </c>
      <c r="M79" s="2">
        <v>2024</v>
      </c>
      <c r="N79" s="2">
        <v>11</v>
      </c>
      <c r="O79" s="5">
        <v>45302</v>
      </c>
      <c r="P79" s="5">
        <v>45660</v>
      </c>
    </row>
    <row r="80" spans="1:16" x14ac:dyDescent="0.25">
      <c r="A80" s="2" t="s">
        <v>200</v>
      </c>
      <c r="B80" s="2" t="s">
        <v>201</v>
      </c>
      <c r="C80" s="2" t="s">
        <v>39</v>
      </c>
      <c r="D80" s="2" t="s">
        <v>62</v>
      </c>
      <c r="E80" s="2" t="s">
        <v>20</v>
      </c>
      <c r="F80" s="2" t="s">
        <v>41</v>
      </c>
      <c r="G80" s="3">
        <v>5732006</v>
      </c>
      <c r="H80" s="3">
        <v>9081480</v>
      </c>
      <c r="I80" s="2" t="s">
        <v>22</v>
      </c>
      <c r="J80" s="2" t="s">
        <v>36</v>
      </c>
      <c r="K80" s="4">
        <v>1</v>
      </c>
      <c r="L80" s="2" t="s">
        <v>31</v>
      </c>
      <c r="M80" s="2">
        <v>2024</v>
      </c>
      <c r="N80" s="2">
        <v>11</v>
      </c>
      <c r="O80" s="5">
        <v>45302</v>
      </c>
      <c r="P80" s="5">
        <v>45660</v>
      </c>
    </row>
    <row r="81" spans="1:16" x14ac:dyDescent="0.25">
      <c r="A81" s="2" t="s">
        <v>202</v>
      </c>
      <c r="B81" s="2" t="s">
        <v>203</v>
      </c>
      <c r="C81" s="2" t="s">
        <v>39</v>
      </c>
      <c r="D81" s="2" t="s">
        <v>70</v>
      </c>
      <c r="E81" s="2" t="s">
        <v>40</v>
      </c>
      <c r="F81" s="2" t="s">
        <v>41</v>
      </c>
      <c r="G81" s="3">
        <v>2781408</v>
      </c>
      <c r="H81" s="3">
        <v>9073188</v>
      </c>
      <c r="I81" s="2" t="s">
        <v>59</v>
      </c>
      <c r="J81" s="2" t="s">
        <v>30</v>
      </c>
      <c r="K81" s="4">
        <v>0.73</v>
      </c>
      <c r="L81" s="2" t="s">
        <v>42</v>
      </c>
      <c r="M81" s="2">
        <v>2024</v>
      </c>
      <c r="N81" s="2">
        <v>11</v>
      </c>
      <c r="O81" s="5">
        <v>45302</v>
      </c>
      <c r="P81" s="5">
        <v>45660</v>
      </c>
    </row>
    <row r="82" spans="1:16" x14ac:dyDescent="0.25">
      <c r="A82" s="2" t="s">
        <v>204</v>
      </c>
      <c r="B82" s="2" t="s">
        <v>205</v>
      </c>
      <c r="C82" s="2" t="s">
        <v>18</v>
      </c>
      <c r="D82" s="2" t="s">
        <v>62</v>
      </c>
      <c r="E82" s="2" t="s">
        <v>20</v>
      </c>
      <c r="F82" s="2" t="s">
        <v>35</v>
      </c>
      <c r="G82" s="3">
        <v>3678091</v>
      </c>
      <c r="H82" s="3">
        <v>8985903</v>
      </c>
      <c r="I82" s="2" t="s">
        <v>50</v>
      </c>
      <c r="J82" s="2" t="s">
        <v>65</v>
      </c>
      <c r="K82" s="4">
        <v>0.89</v>
      </c>
      <c r="L82" s="2" t="s">
        <v>31</v>
      </c>
      <c r="M82" s="2">
        <v>2024</v>
      </c>
      <c r="N82" s="2">
        <v>12</v>
      </c>
      <c r="O82" s="5">
        <v>45303</v>
      </c>
      <c r="P82" s="5">
        <v>45660</v>
      </c>
    </row>
    <row r="83" spans="1:16" x14ac:dyDescent="0.25">
      <c r="A83" s="2" t="s">
        <v>206</v>
      </c>
      <c r="B83" s="2" t="s">
        <v>207</v>
      </c>
      <c r="C83" s="2" t="s">
        <v>39</v>
      </c>
      <c r="D83" s="2" t="s">
        <v>70</v>
      </c>
      <c r="E83" s="2" t="s">
        <v>28</v>
      </c>
      <c r="F83" s="2" t="s">
        <v>64</v>
      </c>
      <c r="G83" s="3">
        <v>4434679</v>
      </c>
      <c r="H83" s="3">
        <v>9097786</v>
      </c>
      <c r="I83" s="2" t="s">
        <v>22</v>
      </c>
      <c r="J83" s="2" t="s">
        <v>65</v>
      </c>
      <c r="K83" s="4">
        <v>0.86</v>
      </c>
      <c r="L83" s="2" t="s">
        <v>42</v>
      </c>
      <c r="M83" s="2">
        <v>2024</v>
      </c>
      <c r="N83" s="2">
        <v>12</v>
      </c>
      <c r="O83" s="5">
        <v>45303</v>
      </c>
      <c r="P83" s="5">
        <v>45660</v>
      </c>
    </row>
    <row r="84" spans="1:16" x14ac:dyDescent="0.25">
      <c r="A84" s="2" t="s">
        <v>208</v>
      </c>
      <c r="B84" s="2" t="s">
        <v>209</v>
      </c>
      <c r="C84" s="2" t="s">
        <v>18</v>
      </c>
      <c r="D84" s="2" t="s">
        <v>70</v>
      </c>
      <c r="E84" s="2" t="s">
        <v>28</v>
      </c>
      <c r="F84" s="2" t="s">
        <v>21</v>
      </c>
      <c r="G84" s="3">
        <v>3652611</v>
      </c>
      <c r="H84" s="3">
        <v>9115922</v>
      </c>
      <c r="I84" s="2" t="s">
        <v>59</v>
      </c>
      <c r="J84" s="2" t="s">
        <v>36</v>
      </c>
      <c r="K84" s="4">
        <v>1</v>
      </c>
      <c r="L84" s="2" t="s">
        <v>42</v>
      </c>
      <c r="M84" s="2">
        <v>2024</v>
      </c>
      <c r="N84" s="2">
        <v>12</v>
      </c>
      <c r="O84" s="5">
        <v>45303</v>
      </c>
      <c r="P84" s="5">
        <v>45660</v>
      </c>
    </row>
    <row r="85" spans="1:16" x14ac:dyDescent="0.25">
      <c r="A85" s="2" t="s">
        <v>210</v>
      </c>
      <c r="B85" s="2" t="s">
        <v>211</v>
      </c>
      <c r="C85" s="2" t="s">
        <v>45</v>
      </c>
      <c r="D85" s="2" t="s">
        <v>77</v>
      </c>
      <c r="E85" s="2" t="s">
        <v>28</v>
      </c>
      <c r="F85" s="2" t="s">
        <v>64</v>
      </c>
      <c r="G85" s="3">
        <v>2906572</v>
      </c>
      <c r="H85" s="3">
        <v>8599058</v>
      </c>
      <c r="I85" s="2" t="s">
        <v>22</v>
      </c>
      <c r="J85" s="2" t="s">
        <v>36</v>
      </c>
      <c r="K85" s="4">
        <v>1</v>
      </c>
      <c r="L85" s="2" t="s">
        <v>42</v>
      </c>
      <c r="M85" s="2">
        <v>2025</v>
      </c>
      <c r="N85" s="2">
        <v>1</v>
      </c>
      <c r="O85" s="5">
        <v>45658</v>
      </c>
      <c r="P85" s="5">
        <v>45662</v>
      </c>
    </row>
    <row r="86" spans="1:16" x14ac:dyDescent="0.25">
      <c r="A86" s="2" t="s">
        <v>212</v>
      </c>
      <c r="B86" s="2" t="s">
        <v>213</v>
      </c>
      <c r="C86" s="2" t="s">
        <v>39</v>
      </c>
      <c r="D86" s="2" t="s">
        <v>27</v>
      </c>
      <c r="E86" s="2" t="s">
        <v>28</v>
      </c>
      <c r="F86" s="2" t="s">
        <v>29</v>
      </c>
      <c r="G86" s="3">
        <v>4286305</v>
      </c>
      <c r="H86" s="3">
        <v>8685423</v>
      </c>
      <c r="I86" s="2" t="s">
        <v>22</v>
      </c>
      <c r="J86" s="2" t="s">
        <v>65</v>
      </c>
      <c r="K86" s="4">
        <v>0.81</v>
      </c>
      <c r="L86" s="2" t="s">
        <v>24</v>
      </c>
      <c r="M86" s="2">
        <v>2025</v>
      </c>
      <c r="N86" s="2">
        <v>1</v>
      </c>
      <c r="O86" s="5">
        <v>45658</v>
      </c>
      <c r="P86" s="5">
        <v>45662</v>
      </c>
    </row>
    <row r="87" spans="1:16" x14ac:dyDescent="0.25">
      <c r="A87" s="2" t="s">
        <v>214</v>
      </c>
      <c r="B87" s="2" t="s">
        <v>215</v>
      </c>
      <c r="C87" s="2" t="s">
        <v>54</v>
      </c>
      <c r="D87" s="2" t="s">
        <v>27</v>
      </c>
      <c r="E87" s="2" t="s">
        <v>28</v>
      </c>
      <c r="F87" s="2" t="s">
        <v>64</v>
      </c>
      <c r="G87" s="3">
        <v>5150366</v>
      </c>
      <c r="H87" s="3">
        <v>8877742</v>
      </c>
      <c r="I87" s="2" t="s">
        <v>59</v>
      </c>
      <c r="J87" s="2" t="s">
        <v>65</v>
      </c>
      <c r="K87" s="4">
        <v>0.72</v>
      </c>
      <c r="L87" s="2" t="s">
        <v>51</v>
      </c>
      <c r="M87" s="2">
        <v>2025</v>
      </c>
      <c r="N87" s="2">
        <v>4</v>
      </c>
      <c r="O87" s="5">
        <v>45661</v>
      </c>
      <c r="P87" s="5">
        <v>45664</v>
      </c>
    </row>
    <row r="88" spans="1:16" x14ac:dyDescent="0.25">
      <c r="A88" s="2" t="s">
        <v>216</v>
      </c>
      <c r="B88" s="2" t="s">
        <v>217</v>
      </c>
      <c r="C88" s="2" t="s">
        <v>54</v>
      </c>
      <c r="D88" s="2" t="s">
        <v>77</v>
      </c>
      <c r="E88" s="2" t="s">
        <v>20</v>
      </c>
      <c r="F88" s="2" t="s">
        <v>64</v>
      </c>
      <c r="G88" s="3">
        <v>5620822</v>
      </c>
      <c r="H88" s="3">
        <v>8757403</v>
      </c>
      <c r="I88" s="2" t="s">
        <v>22</v>
      </c>
      <c r="J88" s="2" t="s">
        <v>36</v>
      </c>
      <c r="K88" s="4">
        <v>1</v>
      </c>
      <c r="L88" s="2" t="s">
        <v>42</v>
      </c>
      <c r="M88" s="2">
        <v>2025</v>
      </c>
      <c r="N88" s="2">
        <v>4</v>
      </c>
      <c r="O88" s="5">
        <v>45661</v>
      </c>
      <c r="P88" s="5">
        <v>45664</v>
      </c>
    </row>
    <row r="89" spans="1:16" x14ac:dyDescent="0.25">
      <c r="A89" s="2" t="s">
        <v>218</v>
      </c>
      <c r="B89" s="2" t="s">
        <v>219</v>
      </c>
      <c r="C89" s="2" t="s">
        <v>39</v>
      </c>
      <c r="D89" s="2" t="s">
        <v>34</v>
      </c>
      <c r="E89" s="2" t="s">
        <v>20</v>
      </c>
      <c r="F89" s="2" t="s">
        <v>41</v>
      </c>
      <c r="G89" s="3">
        <v>3685580</v>
      </c>
      <c r="H89" s="3">
        <v>8890269</v>
      </c>
      <c r="I89" s="2" t="s">
        <v>59</v>
      </c>
      <c r="J89" s="2" t="s">
        <v>65</v>
      </c>
      <c r="K89" s="4">
        <v>0.92</v>
      </c>
      <c r="L89" s="2" t="s">
        <v>24</v>
      </c>
      <c r="M89" s="2">
        <v>2025</v>
      </c>
      <c r="N89" s="2">
        <v>5</v>
      </c>
      <c r="O89" s="5">
        <v>45662</v>
      </c>
      <c r="P89" s="5">
        <v>45665</v>
      </c>
    </row>
    <row r="90" spans="1:16" x14ac:dyDescent="0.25">
      <c r="A90" s="2" t="s">
        <v>220</v>
      </c>
      <c r="B90" s="2" t="s">
        <v>221</v>
      </c>
      <c r="C90" s="2" t="s">
        <v>54</v>
      </c>
      <c r="D90" s="2" t="s">
        <v>27</v>
      </c>
      <c r="E90" s="2" t="s">
        <v>28</v>
      </c>
      <c r="F90" s="2" t="s">
        <v>29</v>
      </c>
      <c r="G90" s="3">
        <v>2681420</v>
      </c>
      <c r="H90" s="3">
        <v>9089277</v>
      </c>
      <c r="I90" s="2" t="s">
        <v>50</v>
      </c>
      <c r="J90" s="2" t="s">
        <v>36</v>
      </c>
      <c r="K90" s="4">
        <v>1</v>
      </c>
      <c r="L90" s="2" t="s">
        <v>31</v>
      </c>
      <c r="M90" s="2">
        <v>2025</v>
      </c>
      <c r="N90" s="2">
        <v>6</v>
      </c>
      <c r="O90" s="5">
        <v>45663</v>
      </c>
      <c r="P90" s="5">
        <v>45666</v>
      </c>
    </row>
    <row r="91" spans="1:16" x14ac:dyDescent="0.25">
      <c r="A91" s="2" t="s">
        <v>222</v>
      </c>
      <c r="B91" s="2" t="s">
        <v>223</v>
      </c>
      <c r="C91" s="2" t="s">
        <v>54</v>
      </c>
      <c r="D91" s="2" t="s">
        <v>62</v>
      </c>
      <c r="E91" s="2" t="s">
        <v>63</v>
      </c>
      <c r="F91" s="2" t="s">
        <v>35</v>
      </c>
      <c r="G91" s="3">
        <v>4805056</v>
      </c>
      <c r="H91" s="3">
        <v>8895516</v>
      </c>
      <c r="I91" s="2" t="s">
        <v>22</v>
      </c>
      <c r="J91" s="2" t="s">
        <v>30</v>
      </c>
      <c r="K91" s="4">
        <v>0.79</v>
      </c>
      <c r="L91" s="2" t="s">
        <v>42</v>
      </c>
      <c r="M91" s="2">
        <v>2025</v>
      </c>
      <c r="N91" s="2">
        <v>6</v>
      </c>
      <c r="O91" s="5">
        <v>45663</v>
      </c>
      <c r="P91" s="5">
        <v>45666</v>
      </c>
    </row>
    <row r="92" spans="1:16" x14ac:dyDescent="0.25">
      <c r="A92" s="2" t="s">
        <v>224</v>
      </c>
      <c r="B92" s="2" t="s">
        <v>225</v>
      </c>
      <c r="C92" s="2" t="s">
        <v>54</v>
      </c>
      <c r="D92" s="2" t="s">
        <v>70</v>
      </c>
      <c r="E92" s="2" t="s">
        <v>28</v>
      </c>
      <c r="F92" s="2" t="s">
        <v>35</v>
      </c>
      <c r="G92" s="3">
        <v>2693471</v>
      </c>
      <c r="H92" s="3">
        <v>9103716</v>
      </c>
      <c r="I92" s="2" t="s">
        <v>59</v>
      </c>
      <c r="J92" s="2" t="s">
        <v>36</v>
      </c>
      <c r="K92" s="4">
        <v>1</v>
      </c>
      <c r="L92" s="2" t="s">
        <v>31</v>
      </c>
      <c r="M92" s="2">
        <v>2025</v>
      </c>
      <c r="N92" s="2">
        <v>6</v>
      </c>
      <c r="O92" s="5">
        <v>45663</v>
      </c>
      <c r="P92" s="5">
        <v>45666</v>
      </c>
    </row>
    <row r="93" spans="1:16" x14ac:dyDescent="0.25">
      <c r="A93" s="2" t="s">
        <v>226</v>
      </c>
      <c r="B93" s="2" t="s">
        <v>227</v>
      </c>
      <c r="C93" s="2" t="s">
        <v>45</v>
      </c>
      <c r="D93" s="2" t="s">
        <v>19</v>
      </c>
      <c r="E93" s="2" t="s">
        <v>40</v>
      </c>
      <c r="F93" s="2" t="s">
        <v>41</v>
      </c>
      <c r="G93" s="3">
        <v>5880610</v>
      </c>
      <c r="H93" s="3">
        <v>8626940</v>
      </c>
      <c r="I93" s="2" t="s">
        <v>22</v>
      </c>
      <c r="J93" s="2" t="s">
        <v>36</v>
      </c>
      <c r="K93" s="4">
        <v>1</v>
      </c>
      <c r="L93" s="2" t="s">
        <v>42</v>
      </c>
      <c r="M93" s="2">
        <v>2025</v>
      </c>
      <c r="N93" s="2">
        <v>7</v>
      </c>
      <c r="O93" s="5">
        <v>45664</v>
      </c>
      <c r="P93" s="5">
        <v>45667</v>
      </c>
    </row>
    <row r="94" spans="1:16" x14ac:dyDescent="0.25">
      <c r="A94" s="2" t="s">
        <v>228</v>
      </c>
      <c r="B94" s="2" t="s">
        <v>229</v>
      </c>
      <c r="C94" s="2" t="s">
        <v>39</v>
      </c>
      <c r="D94" s="2" t="s">
        <v>77</v>
      </c>
      <c r="E94" s="2" t="s">
        <v>40</v>
      </c>
      <c r="F94" s="2" t="s">
        <v>64</v>
      </c>
      <c r="G94" s="3">
        <v>3932724</v>
      </c>
      <c r="H94" s="3">
        <v>9006043</v>
      </c>
      <c r="I94" s="2" t="s">
        <v>22</v>
      </c>
      <c r="J94" s="2" t="s">
        <v>23</v>
      </c>
      <c r="K94" s="4">
        <v>0.81</v>
      </c>
      <c r="L94" s="2" t="s">
        <v>42</v>
      </c>
      <c r="M94" s="2">
        <v>2025</v>
      </c>
      <c r="N94" s="2">
        <v>7</v>
      </c>
      <c r="O94" s="5">
        <v>45664</v>
      </c>
      <c r="P94" s="5">
        <v>45667</v>
      </c>
    </row>
    <row r="95" spans="1:16" x14ac:dyDescent="0.25">
      <c r="A95" s="2" t="s">
        <v>230</v>
      </c>
      <c r="B95" s="2" t="s">
        <v>231</v>
      </c>
      <c r="C95" s="2" t="s">
        <v>54</v>
      </c>
      <c r="D95" s="2" t="s">
        <v>19</v>
      </c>
      <c r="E95" s="2" t="s">
        <v>28</v>
      </c>
      <c r="F95" s="2" t="s">
        <v>21</v>
      </c>
      <c r="G95" s="3">
        <v>4908311</v>
      </c>
      <c r="H95" s="3">
        <v>9069817</v>
      </c>
      <c r="I95" s="2" t="s">
        <v>50</v>
      </c>
      <c r="J95" s="2" t="s">
        <v>23</v>
      </c>
      <c r="K95" s="4">
        <v>0.74</v>
      </c>
      <c r="L95" s="2" t="s">
        <v>51</v>
      </c>
      <c r="M95" s="2">
        <v>2025</v>
      </c>
      <c r="N95" s="2">
        <v>8</v>
      </c>
      <c r="O95" s="5">
        <v>45665</v>
      </c>
      <c r="P95" s="5">
        <v>45668</v>
      </c>
    </row>
    <row r="96" spans="1:16" x14ac:dyDescent="0.25">
      <c r="A96" s="2" t="s">
        <v>232</v>
      </c>
      <c r="B96" s="2" t="s">
        <v>233</v>
      </c>
      <c r="C96" s="2" t="s">
        <v>45</v>
      </c>
      <c r="D96" s="2" t="s">
        <v>34</v>
      </c>
      <c r="E96" s="2" t="s">
        <v>63</v>
      </c>
      <c r="F96" s="2" t="s">
        <v>64</v>
      </c>
      <c r="G96" s="3">
        <v>5259436</v>
      </c>
      <c r="H96" s="3">
        <v>8817917</v>
      </c>
      <c r="I96" s="2" t="s">
        <v>50</v>
      </c>
      <c r="J96" s="2" t="s">
        <v>65</v>
      </c>
      <c r="K96" s="4">
        <v>0.8</v>
      </c>
      <c r="L96" s="2" t="s">
        <v>31</v>
      </c>
      <c r="M96" s="2">
        <v>2025</v>
      </c>
      <c r="N96" s="2">
        <v>8</v>
      </c>
      <c r="O96" s="5">
        <v>45665</v>
      </c>
      <c r="P96" s="5">
        <v>45668</v>
      </c>
    </row>
    <row r="97" spans="1:16" x14ac:dyDescent="0.25">
      <c r="A97" s="2" t="s">
        <v>234</v>
      </c>
      <c r="B97" s="2" t="s">
        <v>235</v>
      </c>
      <c r="C97" s="2" t="s">
        <v>18</v>
      </c>
      <c r="D97" s="2" t="s">
        <v>62</v>
      </c>
      <c r="E97" s="2" t="s">
        <v>20</v>
      </c>
      <c r="F97" s="2" t="s">
        <v>35</v>
      </c>
      <c r="G97" s="3">
        <v>4790417</v>
      </c>
      <c r="H97" s="3">
        <v>8872443</v>
      </c>
      <c r="I97" s="2" t="s">
        <v>50</v>
      </c>
      <c r="J97" s="2" t="s">
        <v>23</v>
      </c>
      <c r="K97" s="4">
        <v>0.73</v>
      </c>
      <c r="L97" s="2" t="s">
        <v>24</v>
      </c>
      <c r="M97" s="2">
        <v>2025</v>
      </c>
      <c r="N97" s="2">
        <v>9</v>
      </c>
      <c r="O97" s="5">
        <v>45666</v>
      </c>
      <c r="P97" s="5">
        <v>45669</v>
      </c>
    </row>
    <row r="98" spans="1:16" x14ac:dyDescent="0.25">
      <c r="A98" s="2" t="s">
        <v>236</v>
      </c>
      <c r="B98" s="2" t="s">
        <v>237</v>
      </c>
      <c r="C98" s="2" t="s">
        <v>39</v>
      </c>
      <c r="D98" s="2" t="s">
        <v>19</v>
      </c>
      <c r="E98" s="2" t="s">
        <v>28</v>
      </c>
      <c r="F98" s="2" t="s">
        <v>64</v>
      </c>
      <c r="G98" s="3">
        <v>4283481</v>
      </c>
      <c r="H98" s="3">
        <v>8895152</v>
      </c>
      <c r="I98" s="2" t="s">
        <v>59</v>
      </c>
      <c r="J98" s="2" t="s">
        <v>36</v>
      </c>
      <c r="K98" s="4">
        <v>1</v>
      </c>
      <c r="L98" s="2" t="s">
        <v>51</v>
      </c>
      <c r="M98" s="2">
        <v>2025</v>
      </c>
      <c r="N98" s="2">
        <v>11</v>
      </c>
      <c r="O98" s="5">
        <v>45668</v>
      </c>
      <c r="P98" s="5">
        <v>46025</v>
      </c>
    </row>
    <row r="99" spans="1:16" x14ac:dyDescent="0.25">
      <c r="A99" s="2" t="s">
        <v>238</v>
      </c>
      <c r="B99" s="2" t="s">
        <v>239</v>
      </c>
      <c r="C99" s="2" t="s">
        <v>54</v>
      </c>
      <c r="D99" s="2" t="s">
        <v>46</v>
      </c>
      <c r="E99" s="2" t="s">
        <v>40</v>
      </c>
      <c r="F99" s="2" t="s">
        <v>29</v>
      </c>
      <c r="G99" s="3">
        <v>4606575</v>
      </c>
      <c r="H99" s="3">
        <v>8658343</v>
      </c>
      <c r="I99" s="2" t="s">
        <v>22</v>
      </c>
      <c r="J99" s="2" t="s">
        <v>23</v>
      </c>
      <c r="K99" s="4">
        <v>0.77</v>
      </c>
      <c r="L99" s="2" t="s">
        <v>24</v>
      </c>
      <c r="M99" s="2">
        <v>2025</v>
      </c>
      <c r="N99" s="2">
        <v>11</v>
      </c>
      <c r="O99" s="5">
        <v>45668</v>
      </c>
      <c r="P99" s="5">
        <v>46025</v>
      </c>
    </row>
    <row r="100" spans="1:16" x14ac:dyDescent="0.25">
      <c r="A100" s="2" t="s">
        <v>240</v>
      </c>
      <c r="B100" s="2" t="s">
        <v>241</v>
      </c>
      <c r="C100" s="2" t="s">
        <v>45</v>
      </c>
      <c r="D100" s="2" t="s">
        <v>34</v>
      </c>
      <c r="E100" s="2" t="s">
        <v>28</v>
      </c>
      <c r="F100" s="2" t="s">
        <v>41</v>
      </c>
      <c r="G100" s="3">
        <v>5054482</v>
      </c>
      <c r="H100" s="3">
        <v>8422578</v>
      </c>
      <c r="I100" s="2" t="s">
        <v>22</v>
      </c>
      <c r="J100" s="2" t="s">
        <v>23</v>
      </c>
      <c r="K100" s="4">
        <v>0.83</v>
      </c>
      <c r="L100" s="2" t="s">
        <v>51</v>
      </c>
      <c r="M100" s="2">
        <v>2025</v>
      </c>
      <c r="N100" s="2">
        <v>12</v>
      </c>
      <c r="O100" s="5">
        <v>45669</v>
      </c>
      <c r="P100" s="5">
        <v>46025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Sheet1</vt:lpstr>
      <vt:lpstr>Dash board</vt:lpstr>
      <vt:lpstr>Sheet3</vt:lpstr>
      <vt:lpstr>Sheet4</vt:lpstr>
      <vt:lpstr>Project Management Dataset6</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vanjarapu jaswanth</cp:lastModifiedBy>
  <dcterms:created xsi:type="dcterms:W3CDTF">2025-08-09T16:27:28Z</dcterms:created>
  <dcterms:modified xsi:type="dcterms:W3CDTF">2025-08-11T10:20:53Z</dcterms:modified>
</cp:coreProperties>
</file>