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92B6B6DA-4E0A-4F4D-B2F2-6B6316E9A6F3}" xr6:coauthVersionLast="47" xr6:coauthVersionMax="47" xr10:uidLastSave="{00000000-0000-0000-0000-000000000000}"/>
  <bookViews>
    <workbookView xWindow="-120" yWindow="-120" windowWidth="20730" windowHeight="11160" activeTab="4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Recursos &amp; Videos" sheetId="15" r:id="rId6"/>
    <sheet name="CAMBRIDGE" sheetId="11" r:id="rId7"/>
  </sheets>
  <definedNames>
    <definedName name="_xlnm._FilterDatabase" localSheetId="6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J27" authorId="0" shapeId="0" xr:uid="{A72C4F78-B799-4B4C-BE06-43E35DD89B1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video de 4B SEG IND.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B71AA77F-951E-48AE-BB6C-051BB842EF0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00:02:22.</t>
        </r>
      </text>
    </comment>
    <comment ref="H22" authorId="0" shapeId="0" xr:uid="{CAF9B73F-90B0-4169-AF61-CBFEBB6AA9B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subido el video de la unidad 11, poner en la semana 5. Aquí debe estar el de la unidad 10 en esta semana 3.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Debe estar en la semana anterior. Aquí hay que poner el video de la evaluación parcial aunque haya sido tomada de manera atrasasa.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00:02:06.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532A36FB-D452-4149-B46B-C3A4C77AF09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00:02:22.</t>
        </r>
      </text>
    </comment>
    <comment ref="E29" authorId="0" shapeId="0" xr:uid="{98DBDA2E-1A02-494A-BE5C-DE57824BDA2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00:06:17.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G29" authorId="0" shapeId="0" xr:uid="{09817B4C-23CC-41EE-A71C-474586CADB7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El video aparecía en proceso al momento de la revisión. Revisar por favor si tal vez hay que otorgar acceso a usuarios de la UTEQ.</t>
        </r>
      </text>
    </comment>
    <comment ref="H29" authorId="0" shapeId="0" xr:uid="{A6A7B943-D621-4848-B37E-54DCD16AD8F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Solamente debe constar el video de la evaluación. El video de la unidad 10 debe estar en la semana anterior.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segunda mitad de la clase de la semana 3.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Video debe ser de la </t>
        </r>
        <r>
          <rPr>
            <b/>
            <sz val="9"/>
            <color indexed="81"/>
            <rFont val="Tahoma"/>
            <family val="2"/>
          </rPr>
          <t>evaluación parcial 1</t>
        </r>
        <r>
          <rPr>
            <sz val="9"/>
            <color indexed="81"/>
            <rFont val="Tahoma"/>
            <charset val="1"/>
          </rPr>
          <t>. Me escribiste que no hay video de evaluación porque estaban atrasados. Sin embargo, cuando se recupere la clase de la evaluación, igualmente debe haber un video aquí de dicha sesión.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dura 00:03:41.</t>
        </r>
      </text>
    </comment>
    <comment ref="O29" authorId="0" shapeId="0" xr:uid="{72CE3E14-8CDE-4C8B-B503-74BE21C45A9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00:02:06.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05030A36-EABE-4262-AB2E-114C2011CE4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Poner el video de la semana pasada aquí también porque contiene la evaluación parcial 1 en la segunda parte.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00:12:10.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00:05:13.</t>
        </r>
      </text>
    </comment>
    <comment ref="O36" authorId="0" shapeId="0" xr:uid="{3F87F745-1859-447F-B6BD-365D40A5B00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00:02:06.</t>
        </r>
      </text>
    </comment>
  </commentList>
</comments>
</file>

<file path=xl/sharedStrings.xml><?xml version="1.0" encoding="utf-8"?>
<sst xmlns="http://schemas.openxmlformats.org/spreadsheetml/2006/main" count="664" uniqueCount="131">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</sst>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zoomScale="85" zoomScaleNormal="85" workbookViewId="0">
      <selection activeCell="B14" sqref="B14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hidden="1" customHeight="1" x14ac:dyDescent="0.25">
      <c r="A3" s="3" t="s">
        <v>17</v>
      </c>
      <c r="B3" s="36" t="s">
        <v>33</v>
      </c>
      <c r="C3" s="5" t="s">
        <v>95</v>
      </c>
    </row>
    <row r="4" spans="1:3" ht="24.95" hidden="1" customHeight="1" x14ac:dyDescent="0.25">
      <c r="A4" s="20" t="s">
        <v>18</v>
      </c>
      <c r="B4" s="20"/>
      <c r="C4" s="14"/>
    </row>
    <row r="5" spans="1:3" ht="24.95" hidden="1" customHeight="1" x14ac:dyDescent="0.25">
      <c r="A5" s="3" t="s">
        <v>19</v>
      </c>
      <c r="B5" s="36" t="s">
        <v>31</v>
      </c>
      <c r="C5" s="5" t="s">
        <v>96</v>
      </c>
    </row>
    <row r="6" spans="1:3" ht="24.95" hidden="1" customHeight="1" x14ac:dyDescent="0.25">
      <c r="A6" s="3" t="s">
        <v>20</v>
      </c>
      <c r="B6" s="36" t="s">
        <v>39</v>
      </c>
      <c r="C6" s="5" t="s">
        <v>96</v>
      </c>
    </row>
    <row r="7" spans="1:3" ht="24.95" hidden="1" customHeight="1" x14ac:dyDescent="0.25">
      <c r="A7" s="3" t="s">
        <v>21</v>
      </c>
      <c r="B7" s="36" t="s">
        <v>59</v>
      </c>
      <c r="C7" s="5" t="s">
        <v>97</v>
      </c>
    </row>
    <row r="8" spans="1:3" ht="24.95" hidden="1" customHeight="1" x14ac:dyDescent="0.25">
      <c r="A8" s="4" t="s">
        <v>22</v>
      </c>
      <c r="B8" s="36" t="s">
        <v>41</v>
      </c>
      <c r="C8" s="5" t="s">
        <v>98</v>
      </c>
    </row>
    <row r="9" spans="1:3" ht="24.95" hidden="1" customHeight="1" x14ac:dyDescent="0.25">
      <c r="A9" s="4" t="s">
        <v>23</v>
      </c>
      <c r="B9" s="36" t="s">
        <v>34</v>
      </c>
      <c r="C9" s="5" t="s">
        <v>97</v>
      </c>
    </row>
    <row r="10" spans="1:3" ht="24.95" customHeight="1" x14ac:dyDescent="0.25">
      <c r="A10" s="4" t="s">
        <v>24</v>
      </c>
      <c r="B10" s="36" t="s">
        <v>40</v>
      </c>
      <c r="C10" s="5" t="s">
        <v>99</v>
      </c>
    </row>
    <row r="11" spans="1:3" ht="24.95" hidden="1" customHeight="1" x14ac:dyDescent="0.25">
      <c r="A11" s="4" t="s">
        <v>25</v>
      </c>
      <c r="B11" s="36" t="s">
        <v>36</v>
      </c>
      <c r="C11" s="5" t="s">
        <v>98</v>
      </c>
    </row>
    <row r="12" spans="1:3" ht="24.95" hidden="1" customHeight="1" x14ac:dyDescent="0.25">
      <c r="A12" s="4" t="s">
        <v>26</v>
      </c>
      <c r="B12" s="36" t="s">
        <v>38</v>
      </c>
      <c r="C12" s="5" t="s">
        <v>97</v>
      </c>
    </row>
    <row r="13" spans="1:3" ht="24.95" hidden="1" customHeight="1" x14ac:dyDescent="0.25">
      <c r="A13" s="4" t="s">
        <v>27</v>
      </c>
      <c r="B13" s="36" t="s">
        <v>32</v>
      </c>
      <c r="C13" s="5" t="s">
        <v>98</v>
      </c>
    </row>
    <row r="14" spans="1:3" ht="24.95" customHeight="1" x14ac:dyDescent="0.25">
      <c r="A14" s="4" t="s">
        <v>28</v>
      </c>
      <c r="B14" s="36" t="s">
        <v>37</v>
      </c>
      <c r="C14" s="5" t="s">
        <v>99</v>
      </c>
    </row>
    <row r="15" spans="1:3" ht="24.95" hidden="1" customHeight="1" x14ac:dyDescent="0.25">
      <c r="A15" s="4" t="s">
        <v>29</v>
      </c>
      <c r="B15" s="36" t="s">
        <v>35</v>
      </c>
      <c r="C15" s="5" t="s">
        <v>96</v>
      </c>
    </row>
    <row r="16" spans="1:3" ht="24.95" hidden="1" customHeight="1" x14ac:dyDescent="0.25">
      <c r="A16" s="4" t="s">
        <v>30</v>
      </c>
      <c r="B16" s="36" t="s">
        <v>42</v>
      </c>
      <c r="C16" s="5" t="s">
        <v>95</v>
      </c>
    </row>
  </sheetData>
  <autoFilter ref="A2:C16" xr:uid="{AD822270-F21C-4E8C-A827-2D8279C5D454}">
    <filterColumn colId="2">
      <filters>
        <filter val="05_Viern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32" activePane="bottomLeft" state="frozen"/>
      <selection pane="bottomLeft" activeCell="G44" sqref="G44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4</v>
      </c>
      <c r="N3" s="37" t="s">
        <v>93</v>
      </c>
      <c r="O3" s="59">
        <f ca="1">NOW()</f>
        <v>44738.49276296296</v>
      </c>
      <c r="P3" s="60"/>
    </row>
    <row r="5" spans="1:16" ht="61.5" x14ac:dyDescent="0.25">
      <c r="A5" s="2" t="s">
        <v>5</v>
      </c>
      <c r="B5" s="42" t="s">
        <v>2</v>
      </c>
      <c r="C5" s="42" t="s">
        <v>17</v>
      </c>
      <c r="D5" s="43" t="s">
        <v>18</v>
      </c>
      <c r="E5" s="44" t="s">
        <v>19</v>
      </c>
      <c r="F5" s="38" t="s">
        <v>20</v>
      </c>
      <c r="G5" s="44" t="s">
        <v>21</v>
      </c>
      <c r="H5" s="44" t="s">
        <v>22</v>
      </c>
      <c r="I5" s="44" t="s">
        <v>23</v>
      </c>
      <c r="J5" s="44" t="s">
        <v>24</v>
      </c>
      <c r="K5" s="44" t="s">
        <v>25</v>
      </c>
      <c r="L5" s="44" t="s">
        <v>26</v>
      </c>
      <c r="M5" s="38" t="s">
        <v>27</v>
      </c>
      <c r="N5" s="44" t="s">
        <v>28</v>
      </c>
      <c r="O5" s="44" t="s">
        <v>29</v>
      </c>
      <c r="P5" s="44" t="s">
        <v>30</v>
      </c>
    </row>
    <row r="6" spans="1:16" x14ac:dyDescent="0.25">
      <c r="A6" s="10" t="s">
        <v>6</v>
      </c>
      <c r="B6" s="53">
        <v>1</v>
      </c>
      <c r="C6" s="12">
        <v>1</v>
      </c>
      <c r="D6" s="21"/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x14ac:dyDescent="0.25">
      <c r="A7" s="10" t="s">
        <v>13</v>
      </c>
      <c r="B7" s="54"/>
      <c r="C7" s="12">
        <v>1</v>
      </c>
      <c r="D7" s="21"/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</row>
    <row r="8" spans="1:16" x14ac:dyDescent="0.25">
      <c r="A8" s="10" t="s">
        <v>14</v>
      </c>
      <c r="B8" s="54"/>
      <c r="C8" s="12">
        <v>1</v>
      </c>
      <c r="D8" s="21"/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</row>
    <row r="9" spans="1:16" x14ac:dyDescent="0.25">
      <c r="A9" s="10" t="s">
        <v>60</v>
      </c>
      <c r="B9" s="54"/>
      <c r="C9" s="12">
        <v>1</v>
      </c>
      <c r="D9" s="21"/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x14ac:dyDescent="0.25">
      <c r="A10" s="10" t="s">
        <v>15</v>
      </c>
      <c r="B10" s="55"/>
      <c r="C10" s="12">
        <v>1</v>
      </c>
      <c r="D10" s="21"/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</row>
    <row r="11" spans="1:16" x14ac:dyDescent="0.25">
      <c r="A11" s="8" t="s">
        <v>6</v>
      </c>
      <c r="B11" s="56">
        <v>2</v>
      </c>
      <c r="C11" s="6">
        <v>1</v>
      </c>
      <c r="D11" s="21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7"/>
      <c r="C12" s="6">
        <v>6</v>
      </c>
      <c r="D12" s="22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7"/>
      <c r="C13" s="5">
        <v>1</v>
      </c>
      <c r="D13" s="22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7"/>
      <c r="C14" s="6"/>
      <c r="D14" s="2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7"/>
      <c r="C15" s="6"/>
      <c r="D15" s="2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7"/>
      <c r="C16" s="6">
        <v>1</v>
      </c>
      <c r="D16" s="22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8"/>
      <c r="C17" s="6"/>
      <c r="D17" s="2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3">
        <v>3</v>
      </c>
      <c r="C18" s="12">
        <v>1</v>
      </c>
      <c r="D18" s="21"/>
      <c r="E18" s="12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</row>
    <row r="19" spans="1:16" x14ac:dyDescent="0.25">
      <c r="A19" s="10" t="s">
        <v>7</v>
      </c>
      <c r="B19" s="54"/>
      <c r="C19" s="12">
        <v>5</v>
      </c>
      <c r="D19" s="22"/>
      <c r="E19" s="12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3">
        <v>7</v>
      </c>
      <c r="L19" s="12">
        <v>5</v>
      </c>
      <c r="M19" s="12">
        <v>5</v>
      </c>
      <c r="N19" s="13">
        <v>7</v>
      </c>
      <c r="O19" s="12">
        <v>5</v>
      </c>
      <c r="P19" s="12">
        <v>5</v>
      </c>
    </row>
    <row r="20" spans="1:16" x14ac:dyDescent="0.25">
      <c r="A20" s="10" t="s">
        <v>8</v>
      </c>
      <c r="B20" s="54"/>
      <c r="C20" s="12">
        <v>1</v>
      </c>
      <c r="D20" s="22"/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</row>
    <row r="21" spans="1:16" x14ac:dyDescent="0.25">
      <c r="A21" s="10" t="s">
        <v>9</v>
      </c>
      <c r="B21" s="54"/>
      <c r="C21" s="12">
        <v>1</v>
      </c>
      <c r="D21" s="22"/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</row>
    <row r="22" spans="1:16" x14ac:dyDescent="0.25">
      <c r="A22" s="10" t="s">
        <v>10</v>
      </c>
      <c r="B22" s="54"/>
      <c r="C22" s="12"/>
      <c r="D22" s="2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0" t="s">
        <v>11</v>
      </c>
      <c r="B23" s="54"/>
      <c r="C23" s="12">
        <v>1</v>
      </c>
      <c r="D23" s="22"/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</row>
    <row r="24" spans="1:16" x14ac:dyDescent="0.25">
      <c r="A24" s="10" t="s">
        <v>12</v>
      </c>
      <c r="B24" s="55"/>
      <c r="C24" s="12"/>
      <c r="D24" s="2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" t="s">
        <v>6</v>
      </c>
      <c r="B25" s="56">
        <v>4</v>
      </c>
      <c r="C25" s="34">
        <v>1</v>
      </c>
      <c r="D25" s="21"/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1</v>
      </c>
      <c r="P25" s="34">
        <v>1</v>
      </c>
    </row>
    <row r="26" spans="1:16" x14ac:dyDescent="0.25">
      <c r="A26" s="3" t="s">
        <v>7</v>
      </c>
      <c r="B26" s="57"/>
      <c r="C26" s="6">
        <v>2</v>
      </c>
      <c r="D26" s="22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7"/>
      <c r="C27" s="6">
        <v>1</v>
      </c>
      <c r="D27" s="22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15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7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7"/>
      <c r="C29" s="6">
        <v>1</v>
      </c>
      <c r="D29" s="22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7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8"/>
      <c r="C31" s="6">
        <v>1</v>
      </c>
      <c r="D31" s="22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3">
        <v>5</v>
      </c>
      <c r="C32" s="33">
        <v>1</v>
      </c>
      <c r="D32" s="21"/>
      <c r="E32" s="33">
        <v>1</v>
      </c>
      <c r="F32" s="33">
        <v>1</v>
      </c>
      <c r="G32" s="33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</row>
    <row r="33" spans="1:16" x14ac:dyDescent="0.25">
      <c r="A33" s="10" t="s">
        <v>7</v>
      </c>
      <c r="B33" s="54"/>
      <c r="C33" s="12">
        <v>5</v>
      </c>
      <c r="D33" s="22"/>
      <c r="E33" s="12">
        <v>5</v>
      </c>
      <c r="F33" s="12">
        <v>5</v>
      </c>
      <c r="G33" s="12">
        <v>5</v>
      </c>
      <c r="H33" s="12">
        <v>5</v>
      </c>
      <c r="I33" s="12">
        <v>3</v>
      </c>
      <c r="J33" s="12">
        <v>5</v>
      </c>
      <c r="K33" s="12">
        <v>5</v>
      </c>
      <c r="L33" s="12">
        <v>5</v>
      </c>
      <c r="M33" s="12">
        <v>5</v>
      </c>
      <c r="N33" s="12">
        <v>5</v>
      </c>
      <c r="O33" s="12">
        <v>5</v>
      </c>
      <c r="P33" s="12">
        <v>5</v>
      </c>
    </row>
    <row r="34" spans="1:16" x14ac:dyDescent="0.25">
      <c r="A34" s="10" t="s">
        <v>8</v>
      </c>
      <c r="B34" s="54"/>
      <c r="C34" s="12">
        <v>1</v>
      </c>
      <c r="D34" s="22"/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</row>
    <row r="35" spans="1:16" x14ac:dyDescent="0.25">
      <c r="A35" s="10" t="s">
        <v>9</v>
      </c>
      <c r="B35" s="54"/>
      <c r="C35" s="12"/>
      <c r="D35" s="2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0" t="s">
        <v>10</v>
      </c>
      <c r="B36" s="54"/>
      <c r="C36" s="12"/>
      <c r="D36" s="2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0" t="s">
        <v>11</v>
      </c>
      <c r="B37" s="54"/>
      <c r="C37" s="12">
        <v>1</v>
      </c>
      <c r="D37" s="22"/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</row>
    <row r="38" spans="1:16" x14ac:dyDescent="0.25">
      <c r="A38" s="10" t="s">
        <v>12</v>
      </c>
      <c r="B38" s="55"/>
      <c r="C38" s="12"/>
      <c r="D38" s="2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8" t="s">
        <v>6</v>
      </c>
      <c r="B39" s="56">
        <v>6</v>
      </c>
      <c r="C39" s="9"/>
      <c r="D39" s="22"/>
      <c r="E39" s="9"/>
      <c r="F39" s="5"/>
      <c r="G39" s="5"/>
      <c r="H39" s="5"/>
      <c r="I39" s="5"/>
      <c r="J39" s="5"/>
      <c r="K39" s="5"/>
      <c r="L39" s="5"/>
      <c r="M39" s="5"/>
      <c r="N39" s="5"/>
      <c r="O39" s="5"/>
      <c r="P39" s="16"/>
    </row>
    <row r="40" spans="1:16" x14ac:dyDescent="0.25">
      <c r="A40" s="3" t="s">
        <v>7</v>
      </c>
      <c r="B40" s="57"/>
      <c r="C40" s="9"/>
      <c r="D40" s="22"/>
      <c r="E40" s="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3" t="s">
        <v>8</v>
      </c>
      <c r="B41" s="57"/>
      <c r="C41" s="9"/>
      <c r="D41" s="22"/>
      <c r="E41" s="9"/>
      <c r="F41" s="5"/>
      <c r="G41" s="5"/>
      <c r="H41" s="5"/>
      <c r="I41" s="5"/>
      <c r="J41" s="5"/>
      <c r="K41" s="5"/>
      <c r="L41" s="5"/>
      <c r="M41" s="5"/>
      <c r="N41" s="5"/>
      <c r="O41" s="5"/>
      <c r="P41" s="16"/>
    </row>
    <row r="42" spans="1:16" x14ac:dyDescent="0.25">
      <c r="A42" s="3" t="s">
        <v>9</v>
      </c>
      <c r="B42" s="57"/>
      <c r="C42" s="9"/>
      <c r="D42" s="2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7"/>
      <c r="C43" s="9"/>
      <c r="D43" s="2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7"/>
      <c r="C44" s="9"/>
      <c r="D44" s="2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3" t="s">
        <v>12</v>
      </c>
      <c r="B45" s="58"/>
      <c r="C45" s="9"/>
      <c r="D45" s="2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3">
        <v>7</v>
      </c>
      <c r="C46" s="11"/>
      <c r="D46" s="21"/>
      <c r="E46" s="1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0" t="s">
        <v>7</v>
      </c>
      <c r="B47" s="54"/>
      <c r="C47" s="13"/>
      <c r="D47" s="2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0" t="s">
        <v>8</v>
      </c>
      <c r="B48" s="54"/>
      <c r="C48" s="13"/>
      <c r="D48" s="2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0" t="s">
        <v>9</v>
      </c>
      <c r="B49" s="54"/>
      <c r="C49" s="13"/>
      <c r="D49" s="2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0" t="s">
        <v>10</v>
      </c>
      <c r="B50" s="54"/>
      <c r="C50" s="13"/>
      <c r="D50" s="2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0" t="s">
        <v>11</v>
      </c>
      <c r="B51" s="54"/>
      <c r="C51" s="13"/>
      <c r="D51" s="2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0" t="s">
        <v>12</v>
      </c>
      <c r="B52" s="55"/>
      <c r="C52" s="13"/>
      <c r="D52" s="2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8" t="s">
        <v>6</v>
      </c>
      <c r="B53" s="56">
        <v>8</v>
      </c>
      <c r="C53" s="5"/>
      <c r="D53" s="2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7"/>
      <c r="C54" s="5"/>
      <c r="D54" s="2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7"/>
      <c r="C55" s="6"/>
      <c r="D55" s="21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7"/>
      <c r="C56" s="6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7"/>
      <c r="C57" s="6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7"/>
      <c r="C58" s="6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8"/>
      <c r="C59" s="6"/>
      <c r="D59" s="21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3">
        <v>9</v>
      </c>
      <c r="C60" s="13"/>
      <c r="D60" s="2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0" t="s">
        <v>7</v>
      </c>
      <c r="B61" s="54"/>
      <c r="C61" s="13"/>
      <c r="D61" s="2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0" t="s">
        <v>8</v>
      </c>
      <c r="B62" s="54"/>
      <c r="C62" s="13"/>
      <c r="D62" s="2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0" t="s">
        <v>9</v>
      </c>
      <c r="B63" s="54"/>
      <c r="C63" s="13"/>
      <c r="D63" s="23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4"/>
      <c r="C64" s="13"/>
      <c r="D64" s="2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4"/>
      <c r="C65" s="13"/>
      <c r="D65" s="2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5"/>
      <c r="C66" s="13"/>
      <c r="D66" s="2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6">
        <v>10</v>
      </c>
      <c r="C67" s="5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7"/>
      <c r="C68" s="5"/>
      <c r="D68" s="2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7"/>
      <c r="C69" s="5"/>
      <c r="D69" s="2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7"/>
      <c r="C70" s="5"/>
      <c r="D70" s="2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7"/>
      <c r="C71" s="5"/>
      <c r="D71" s="2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7"/>
      <c r="C72" s="5"/>
      <c r="D72" s="2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8"/>
      <c r="C73" s="6"/>
      <c r="D73" s="21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3">
        <v>11</v>
      </c>
      <c r="C74" s="13"/>
      <c r="D74" s="2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0" t="s">
        <v>7</v>
      </c>
      <c r="B75" s="54"/>
      <c r="C75" s="13"/>
      <c r="D75" s="2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0" t="s">
        <v>8</v>
      </c>
      <c r="B76" s="54"/>
      <c r="C76" s="13"/>
      <c r="D76" s="2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0" t="s">
        <v>9</v>
      </c>
      <c r="B77" s="54"/>
      <c r="C77" s="13"/>
      <c r="D77" s="2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0" t="s">
        <v>10</v>
      </c>
      <c r="B78" s="54"/>
      <c r="C78" s="10"/>
      <c r="D78" s="2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4"/>
      <c r="C79" s="13"/>
      <c r="D79" s="2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0" t="s">
        <v>12</v>
      </c>
      <c r="B80" s="55"/>
      <c r="C80" s="13"/>
      <c r="D80" s="2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6">
        <v>12</v>
      </c>
      <c r="C81" s="5"/>
      <c r="D81" s="22"/>
      <c r="E81" s="5"/>
      <c r="F81" s="5"/>
      <c r="G81" s="5"/>
      <c r="H81" s="5"/>
      <c r="I81" s="5"/>
      <c r="J81" s="5"/>
      <c r="K81" s="5"/>
      <c r="L81" s="5"/>
      <c r="M81" s="5"/>
      <c r="N81" s="16"/>
      <c r="O81" s="5"/>
      <c r="P81" s="5"/>
    </row>
    <row r="82" spans="1:16" x14ac:dyDescent="0.25">
      <c r="A82" s="3" t="s">
        <v>7</v>
      </c>
      <c r="B82" s="57"/>
      <c r="C82" s="5"/>
      <c r="D82" s="22"/>
      <c r="E82" s="5"/>
      <c r="F82" s="5"/>
      <c r="G82" s="5"/>
      <c r="H82" s="5"/>
      <c r="I82" s="5"/>
      <c r="J82" s="5"/>
      <c r="K82" s="5"/>
      <c r="L82" s="5"/>
      <c r="M82" s="5"/>
      <c r="N82" s="16"/>
      <c r="O82" s="5"/>
      <c r="P82" s="5"/>
    </row>
    <row r="83" spans="1:16" x14ac:dyDescent="0.25">
      <c r="A83" s="3" t="s">
        <v>8</v>
      </c>
      <c r="B83" s="57"/>
      <c r="C83" s="5"/>
      <c r="D83" s="22"/>
      <c r="E83" s="5"/>
      <c r="F83" s="5"/>
      <c r="G83" s="5"/>
      <c r="H83" s="5"/>
      <c r="I83" s="5"/>
      <c r="J83" s="5"/>
      <c r="K83" s="5"/>
      <c r="L83" s="5"/>
      <c r="M83" s="5"/>
      <c r="N83" s="16"/>
      <c r="O83" s="5"/>
      <c r="P83" s="5"/>
    </row>
    <row r="84" spans="1:16" x14ac:dyDescent="0.25">
      <c r="A84" s="3" t="s">
        <v>9</v>
      </c>
      <c r="B84" s="57"/>
      <c r="C84" s="5"/>
      <c r="D84" s="22"/>
      <c r="E84" s="5"/>
      <c r="F84" s="5"/>
      <c r="G84" s="5"/>
      <c r="H84" s="5"/>
      <c r="I84" s="5"/>
      <c r="J84" s="5"/>
      <c r="K84" s="5"/>
      <c r="L84" s="5"/>
      <c r="M84" s="5"/>
      <c r="N84" s="16"/>
      <c r="O84" s="5"/>
      <c r="P84" s="5"/>
    </row>
    <row r="85" spans="1:16" x14ac:dyDescent="0.25">
      <c r="A85" s="3" t="s">
        <v>10</v>
      </c>
      <c r="B85" s="57"/>
      <c r="C85" s="5"/>
      <c r="D85" s="2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7"/>
      <c r="C86" s="5"/>
      <c r="D86" s="2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8"/>
      <c r="C87" s="5"/>
      <c r="D87" s="2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3">
        <v>13</v>
      </c>
      <c r="C88" s="13"/>
      <c r="D88" s="2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0" t="s">
        <v>7</v>
      </c>
      <c r="B89" s="54"/>
      <c r="C89" s="13"/>
      <c r="D89" s="2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0" t="s">
        <v>8</v>
      </c>
      <c r="B90" s="54"/>
      <c r="C90" s="13"/>
      <c r="D90" s="2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0" t="s">
        <v>9</v>
      </c>
      <c r="B91" s="54"/>
      <c r="C91" s="13"/>
      <c r="D91" s="2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0" t="s">
        <v>16</v>
      </c>
      <c r="B92" s="54"/>
      <c r="C92" s="13"/>
      <c r="D92" s="2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0" t="s">
        <v>11</v>
      </c>
      <c r="B93" s="54"/>
      <c r="C93" s="13"/>
      <c r="D93" s="2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0" t="s">
        <v>12</v>
      </c>
      <c r="B94" s="55"/>
      <c r="C94" s="13"/>
      <c r="D94" s="2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6">
        <v>14</v>
      </c>
      <c r="C95" s="16"/>
      <c r="D95" s="2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3" t="s">
        <v>7</v>
      </c>
      <c r="B96" s="57"/>
      <c r="C96" s="16"/>
      <c r="D96" s="2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3" t="s">
        <v>8</v>
      </c>
      <c r="B97" s="57"/>
      <c r="C97" s="16"/>
      <c r="D97" s="2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3" t="s">
        <v>9</v>
      </c>
      <c r="B98" s="57"/>
      <c r="C98" s="16"/>
      <c r="D98" s="2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3" t="s">
        <v>10</v>
      </c>
      <c r="B99" s="57"/>
      <c r="C99" s="16"/>
      <c r="D99" s="2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3" t="s">
        <v>11</v>
      </c>
      <c r="B100" s="57"/>
      <c r="C100" s="16"/>
      <c r="D100" s="2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3" t="s">
        <v>12</v>
      </c>
      <c r="B101" s="58"/>
      <c r="C101" s="16"/>
      <c r="D101" s="2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0" t="s">
        <v>6</v>
      </c>
      <c r="B102" s="53">
        <v>15</v>
      </c>
      <c r="C102" s="13"/>
      <c r="D102" s="2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0" t="s">
        <v>7</v>
      </c>
      <c r="B103" s="54"/>
      <c r="C103" s="13"/>
      <c r="D103" s="2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0" t="s">
        <v>8</v>
      </c>
      <c r="B104" s="54"/>
      <c r="C104" s="13"/>
      <c r="D104" s="2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0" t="s">
        <v>9</v>
      </c>
      <c r="B105" s="54"/>
      <c r="C105" s="13"/>
      <c r="D105" s="2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0" t="s">
        <v>10</v>
      </c>
      <c r="B106" s="54"/>
      <c r="C106" s="13"/>
      <c r="D106" s="2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0" t="s">
        <v>11</v>
      </c>
      <c r="B107" s="54"/>
      <c r="C107" s="13"/>
      <c r="D107" s="2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0" t="s">
        <v>12</v>
      </c>
      <c r="B108" s="55"/>
      <c r="C108" s="13"/>
      <c r="D108" s="2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8" t="s">
        <v>6</v>
      </c>
      <c r="B109" s="56">
        <v>16</v>
      </c>
      <c r="C109" s="16"/>
      <c r="D109" s="2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3" t="s">
        <v>7</v>
      </c>
      <c r="B110" s="57"/>
      <c r="C110" s="16"/>
      <c r="D110" s="2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3" t="s">
        <v>8</v>
      </c>
      <c r="B111" s="57"/>
      <c r="C111" s="16"/>
      <c r="D111" s="2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3" t="s">
        <v>9</v>
      </c>
      <c r="B112" s="57"/>
      <c r="C112" s="16"/>
      <c r="D112" s="2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3" t="s">
        <v>10</v>
      </c>
      <c r="B113" s="57"/>
      <c r="C113" s="16"/>
      <c r="D113" s="2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3" t="s">
        <v>11</v>
      </c>
      <c r="B114" s="57"/>
      <c r="C114" s="16"/>
      <c r="D114" s="2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3" t="s">
        <v>12</v>
      </c>
      <c r="B115" s="58"/>
      <c r="C115" s="16"/>
      <c r="D115" s="2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dimension ref="A1:C16"/>
  <sheetViews>
    <sheetView zoomScale="85" zoomScaleNormal="85" workbookViewId="0">
      <selection activeCell="B6" sqref="B6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5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7" t="s">
        <v>44</v>
      </c>
      <c r="B3" s="36" t="s">
        <v>115</v>
      </c>
      <c r="C3" s="5" t="s">
        <v>130</v>
      </c>
    </row>
    <row r="4" spans="1:3" ht="24.95" customHeight="1" x14ac:dyDescent="0.25">
      <c r="A4" s="17" t="s">
        <v>45</v>
      </c>
      <c r="B4" s="36" t="s">
        <v>116</v>
      </c>
      <c r="C4" s="5" t="s">
        <v>98</v>
      </c>
    </row>
    <row r="5" spans="1:3" ht="24.95" customHeight="1" x14ac:dyDescent="0.25">
      <c r="A5" s="17" t="s">
        <v>46</v>
      </c>
      <c r="B5" s="36" t="s">
        <v>117</v>
      </c>
      <c r="C5" s="5" t="s">
        <v>99</v>
      </c>
    </row>
    <row r="6" spans="1:3" ht="24.95" customHeight="1" x14ac:dyDescent="0.25">
      <c r="A6" s="17" t="s">
        <v>47</v>
      </c>
      <c r="B6" s="36" t="s">
        <v>118</v>
      </c>
      <c r="C6" s="5" t="s">
        <v>97</v>
      </c>
    </row>
    <row r="7" spans="1:3" ht="24.95" customHeight="1" x14ac:dyDescent="0.25">
      <c r="A7" s="17" t="s">
        <v>48</v>
      </c>
      <c r="B7" s="36" t="s">
        <v>119</v>
      </c>
      <c r="C7" s="5" t="s">
        <v>99</v>
      </c>
    </row>
    <row r="8" spans="1:3" ht="24.95" customHeight="1" x14ac:dyDescent="0.25">
      <c r="A8" s="47" t="s">
        <v>49</v>
      </c>
      <c r="B8" s="36" t="s">
        <v>120</v>
      </c>
      <c r="C8" s="5" t="s">
        <v>96</v>
      </c>
    </row>
    <row r="9" spans="1:3" ht="24.95" customHeight="1" x14ac:dyDescent="0.25">
      <c r="A9" s="47" t="s">
        <v>50</v>
      </c>
      <c r="B9" s="36" t="s">
        <v>121</v>
      </c>
      <c r="C9" s="5" t="s">
        <v>97</v>
      </c>
    </row>
    <row r="10" spans="1:3" ht="24.95" customHeight="1" x14ac:dyDescent="0.25">
      <c r="A10" s="47" t="s">
        <v>51</v>
      </c>
      <c r="B10" s="36" t="s">
        <v>122</v>
      </c>
      <c r="C10" s="5" t="s">
        <v>95</v>
      </c>
    </row>
    <row r="11" spans="1:3" ht="24.95" customHeight="1" x14ac:dyDescent="0.25">
      <c r="A11" s="47" t="s">
        <v>52</v>
      </c>
      <c r="B11" s="36" t="s">
        <v>123</v>
      </c>
      <c r="C11" s="5" t="s">
        <v>95</v>
      </c>
    </row>
    <row r="12" spans="1:3" ht="24.95" customHeight="1" x14ac:dyDescent="0.25">
      <c r="A12" s="47" t="s">
        <v>53</v>
      </c>
      <c r="B12" s="36" t="s">
        <v>124</v>
      </c>
      <c r="C12" s="5" t="s">
        <v>98</v>
      </c>
    </row>
    <row r="13" spans="1:3" ht="24.95" customHeight="1" x14ac:dyDescent="0.25">
      <c r="A13" s="47" t="s">
        <v>54</v>
      </c>
      <c r="B13" s="36" t="s">
        <v>125</v>
      </c>
      <c r="C13" s="5" t="s">
        <v>96</v>
      </c>
    </row>
    <row r="14" spans="1:3" ht="24.95" customHeight="1" x14ac:dyDescent="0.25">
      <c r="A14" s="47" t="s">
        <v>55</v>
      </c>
      <c r="B14" s="36" t="s">
        <v>126</v>
      </c>
      <c r="C14" s="5" t="s">
        <v>98</v>
      </c>
    </row>
    <row r="15" spans="1:3" ht="24.95" customHeight="1" x14ac:dyDescent="0.25">
      <c r="A15" s="47" t="s">
        <v>56</v>
      </c>
      <c r="B15" s="36" t="s">
        <v>127</v>
      </c>
      <c r="C15" s="5" t="s">
        <v>96</v>
      </c>
    </row>
    <row r="16" spans="1:3" ht="24.95" customHeight="1" x14ac:dyDescent="0.25">
      <c r="A16" s="47" t="s">
        <v>57</v>
      </c>
      <c r="B16" s="36" t="s">
        <v>128</v>
      </c>
      <c r="C16" s="5" t="s">
        <v>98</v>
      </c>
    </row>
  </sheetData>
  <autoFilter ref="A2:C16" xr:uid="{202426B2-605C-407B-BD81-2EB34D429EB9}"/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34" activePane="bottomRight" state="frozen"/>
      <selection pane="topRight" activeCell="B1" sqref="B1"/>
      <selection pane="bottomLeft" activeCell="A6" sqref="A6"/>
      <selection pane="bottomRight" activeCell="M46" sqref="M4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58</v>
      </c>
      <c r="N3" s="37" t="s">
        <v>93</v>
      </c>
      <c r="O3" s="59">
        <f ca="1">NOW()</f>
        <v>44738.49276296296</v>
      </c>
      <c r="P3" s="60"/>
    </row>
    <row r="5" spans="1:16" ht="64.5" x14ac:dyDescent="0.25">
      <c r="A5" s="2" t="s">
        <v>5</v>
      </c>
      <c r="B5" s="39" t="s">
        <v>2</v>
      </c>
      <c r="C5" s="39" t="s">
        <v>44</v>
      </c>
      <c r="D5" s="40" t="s">
        <v>45</v>
      </c>
      <c r="E5" s="40" t="s">
        <v>46</v>
      </c>
      <c r="F5" s="41" t="s">
        <v>47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56</v>
      </c>
      <c r="P5" s="41" t="s">
        <v>57</v>
      </c>
    </row>
    <row r="6" spans="1:16" x14ac:dyDescent="0.25">
      <c r="A6" s="17" t="s">
        <v>6</v>
      </c>
      <c r="B6" s="61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</row>
    <row r="7" spans="1:16" x14ac:dyDescent="0.25">
      <c r="A7" s="17" t="s">
        <v>13</v>
      </c>
      <c r="B7" s="62"/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9">
        <v>1</v>
      </c>
      <c r="O7" s="19">
        <v>1</v>
      </c>
      <c r="P7" s="19">
        <v>1</v>
      </c>
    </row>
    <row r="8" spans="1:16" x14ac:dyDescent="0.25">
      <c r="A8" s="17" t="s">
        <v>14</v>
      </c>
      <c r="B8" s="62"/>
      <c r="C8" s="18">
        <v>1</v>
      </c>
      <c r="D8" s="18">
        <v>2</v>
      </c>
      <c r="E8" s="19">
        <v>2</v>
      </c>
      <c r="F8" s="19">
        <v>2</v>
      </c>
      <c r="G8" s="19">
        <v>2</v>
      </c>
      <c r="H8" s="19">
        <v>2</v>
      </c>
      <c r="I8" s="19">
        <v>2</v>
      </c>
      <c r="J8" s="19">
        <v>2</v>
      </c>
      <c r="K8" s="19">
        <v>2</v>
      </c>
      <c r="L8" s="19">
        <v>2</v>
      </c>
      <c r="M8" s="19">
        <v>2</v>
      </c>
      <c r="N8" s="19">
        <v>2</v>
      </c>
      <c r="O8" s="19">
        <v>2</v>
      </c>
      <c r="P8" s="19">
        <v>2</v>
      </c>
    </row>
    <row r="9" spans="1:16" x14ac:dyDescent="0.25">
      <c r="A9" s="17" t="s">
        <v>61</v>
      </c>
      <c r="B9" s="62"/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9">
        <v>1</v>
      </c>
      <c r="O9" s="19">
        <v>1</v>
      </c>
      <c r="P9" s="19">
        <v>1</v>
      </c>
    </row>
    <row r="10" spans="1:16" x14ac:dyDescent="0.25">
      <c r="A10" s="17" t="s">
        <v>15</v>
      </c>
      <c r="B10" s="62"/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9">
        <v>1</v>
      </c>
      <c r="O10" s="19">
        <v>1</v>
      </c>
      <c r="P10" s="19">
        <v>1</v>
      </c>
    </row>
    <row r="11" spans="1:16" x14ac:dyDescent="0.25">
      <c r="A11" s="17" t="s">
        <v>7</v>
      </c>
      <c r="B11" s="62"/>
      <c r="C11" s="18">
        <v>10</v>
      </c>
      <c r="D11" s="18">
        <v>10</v>
      </c>
      <c r="E11" s="19">
        <v>10</v>
      </c>
      <c r="F11" s="19">
        <v>10</v>
      </c>
      <c r="G11" s="19">
        <v>10</v>
      </c>
      <c r="H11" s="19">
        <v>9</v>
      </c>
      <c r="I11" s="19">
        <v>10</v>
      </c>
      <c r="J11" s="19">
        <v>10</v>
      </c>
      <c r="K11" s="19">
        <v>10</v>
      </c>
      <c r="L11" s="19">
        <v>10</v>
      </c>
      <c r="M11" s="19">
        <v>10</v>
      </c>
      <c r="N11" s="19">
        <v>9</v>
      </c>
      <c r="O11" s="19">
        <v>10</v>
      </c>
      <c r="P11" s="19">
        <v>10</v>
      </c>
    </row>
    <row r="12" spans="1:16" x14ac:dyDescent="0.25">
      <c r="A12" s="17" t="s">
        <v>11</v>
      </c>
      <c r="B12" s="63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>
        <v>1</v>
      </c>
      <c r="N12" s="19"/>
      <c r="O12" s="19"/>
      <c r="P12" s="19"/>
    </row>
    <row r="13" spans="1:16" x14ac:dyDescent="0.25">
      <c r="A13" s="8" t="s">
        <v>6</v>
      </c>
      <c r="B13" s="56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7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7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7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7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7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8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7" t="s">
        <v>6</v>
      </c>
      <c r="B20" s="61">
        <v>3</v>
      </c>
      <c r="C20" s="18">
        <v>1</v>
      </c>
      <c r="D20" s="18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</row>
    <row r="21" spans="1:16" x14ac:dyDescent="0.25">
      <c r="A21" s="17" t="s">
        <v>7</v>
      </c>
      <c r="B21" s="62"/>
      <c r="C21" s="18">
        <v>5</v>
      </c>
      <c r="D21" s="19">
        <v>5</v>
      </c>
      <c r="E21" s="19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</row>
    <row r="22" spans="1:16" x14ac:dyDescent="0.25">
      <c r="A22" s="17" t="s">
        <v>8</v>
      </c>
      <c r="B22" s="62"/>
      <c r="C22" s="18">
        <v>1</v>
      </c>
      <c r="D22" s="50" t="s">
        <v>94</v>
      </c>
      <c r="E22" s="19">
        <v>2</v>
      </c>
      <c r="F22" s="19">
        <v>2</v>
      </c>
      <c r="G22" s="19">
        <v>2</v>
      </c>
      <c r="H22" s="50" t="s">
        <v>94</v>
      </c>
      <c r="I22" s="19">
        <v>1</v>
      </c>
      <c r="J22" s="19">
        <v>1</v>
      </c>
      <c r="K22" s="19">
        <v>1</v>
      </c>
      <c r="L22" s="50" t="s">
        <v>94</v>
      </c>
      <c r="M22" s="19">
        <v>1</v>
      </c>
      <c r="N22" s="19">
        <v>2</v>
      </c>
      <c r="O22" s="50" t="s">
        <v>94</v>
      </c>
      <c r="P22" s="19">
        <v>1</v>
      </c>
    </row>
    <row r="23" spans="1:16" x14ac:dyDescent="0.25">
      <c r="A23" s="17" t="s">
        <v>9</v>
      </c>
      <c r="B23" s="62"/>
      <c r="C23" s="18">
        <v>1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</row>
    <row r="24" spans="1:16" x14ac:dyDescent="0.25">
      <c r="A24" s="17" t="s">
        <v>10</v>
      </c>
      <c r="B24" s="62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5">
      <c r="A25" s="17" t="s">
        <v>11</v>
      </c>
      <c r="B25" s="62"/>
      <c r="C25" s="18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</row>
    <row r="26" spans="1:16" x14ac:dyDescent="0.25">
      <c r="A26" s="17" t="s">
        <v>12</v>
      </c>
      <c r="B26" s="63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5">
      <c r="A27" s="8" t="s">
        <v>6</v>
      </c>
      <c r="B27" s="56">
        <v>4</v>
      </c>
      <c r="C27" s="35">
        <v>1</v>
      </c>
      <c r="D27" s="35">
        <v>1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1</v>
      </c>
      <c r="K27" s="35">
        <v>1</v>
      </c>
      <c r="L27" s="35">
        <v>1</v>
      </c>
      <c r="M27" s="35">
        <v>1</v>
      </c>
      <c r="N27" s="35">
        <v>1</v>
      </c>
      <c r="O27" s="35">
        <v>1</v>
      </c>
      <c r="P27" s="35">
        <v>1</v>
      </c>
    </row>
    <row r="28" spans="1:16" x14ac:dyDescent="0.25">
      <c r="A28" s="3" t="s">
        <v>7</v>
      </c>
      <c r="B28" s="57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7"/>
      <c r="C29" s="5">
        <v>1</v>
      </c>
      <c r="D29" s="50" t="s">
        <v>94</v>
      </c>
      <c r="E29" s="50" t="s">
        <v>92</v>
      </c>
      <c r="F29" s="16">
        <v>1</v>
      </c>
      <c r="G29" s="50" t="s">
        <v>92</v>
      </c>
      <c r="H29" s="50" t="s">
        <v>92</v>
      </c>
      <c r="I29" s="50" t="s">
        <v>92</v>
      </c>
      <c r="J29" s="5">
        <v>1</v>
      </c>
      <c r="K29" s="50" t="s">
        <v>92</v>
      </c>
      <c r="L29" s="5">
        <v>1</v>
      </c>
      <c r="M29" s="5">
        <v>1</v>
      </c>
      <c r="N29" s="50" t="s">
        <v>92</v>
      </c>
      <c r="O29" s="50" t="s">
        <v>94</v>
      </c>
      <c r="P29" s="16">
        <v>1</v>
      </c>
    </row>
    <row r="30" spans="1:16" x14ac:dyDescent="0.25">
      <c r="A30" s="3" t="s">
        <v>9</v>
      </c>
      <c r="B30" s="5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7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7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8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7" t="s">
        <v>6</v>
      </c>
      <c r="B34" s="61">
        <v>5</v>
      </c>
      <c r="C34" s="48">
        <v>1</v>
      </c>
      <c r="D34" s="49">
        <v>1</v>
      </c>
      <c r="E34" s="49">
        <v>1</v>
      </c>
      <c r="F34" s="48">
        <v>1</v>
      </c>
      <c r="G34" s="49">
        <v>1</v>
      </c>
      <c r="H34" s="49">
        <v>1</v>
      </c>
      <c r="I34" s="48">
        <v>1</v>
      </c>
      <c r="J34" s="48">
        <v>1</v>
      </c>
      <c r="K34" s="48">
        <v>1</v>
      </c>
      <c r="L34" s="49">
        <v>1</v>
      </c>
      <c r="M34" s="49">
        <v>1</v>
      </c>
      <c r="N34" s="49">
        <v>1</v>
      </c>
      <c r="O34" s="48">
        <v>1</v>
      </c>
      <c r="P34" s="49">
        <v>1</v>
      </c>
    </row>
    <row r="35" spans="1:16" x14ac:dyDescent="0.25">
      <c r="A35" s="17" t="s">
        <v>7</v>
      </c>
      <c r="B35" s="62"/>
      <c r="C35" s="18">
        <v>6</v>
      </c>
      <c r="D35" s="19">
        <v>5</v>
      </c>
      <c r="E35" s="19">
        <v>5</v>
      </c>
      <c r="F35" s="18">
        <v>4</v>
      </c>
      <c r="G35" s="19">
        <v>5</v>
      </c>
      <c r="H35" s="19">
        <v>5</v>
      </c>
      <c r="I35" s="18">
        <v>5</v>
      </c>
      <c r="J35" s="19">
        <v>5</v>
      </c>
      <c r="K35" s="19">
        <v>5</v>
      </c>
      <c r="L35" s="19">
        <v>5</v>
      </c>
      <c r="M35" s="19">
        <v>5</v>
      </c>
      <c r="N35" s="19">
        <v>5</v>
      </c>
      <c r="O35" s="19">
        <v>5</v>
      </c>
      <c r="P35" s="19">
        <v>5</v>
      </c>
    </row>
    <row r="36" spans="1:16" x14ac:dyDescent="0.25">
      <c r="A36" s="17" t="s">
        <v>8</v>
      </c>
      <c r="B36" s="62"/>
      <c r="C36" s="18">
        <v>1</v>
      </c>
      <c r="D36" s="19">
        <v>2</v>
      </c>
      <c r="E36" s="19">
        <v>2</v>
      </c>
      <c r="F36" s="51" t="s">
        <v>94</v>
      </c>
      <c r="G36" s="19">
        <v>2</v>
      </c>
      <c r="H36" s="19">
        <v>2</v>
      </c>
      <c r="I36" s="18">
        <v>1</v>
      </c>
      <c r="J36" s="19">
        <v>1</v>
      </c>
      <c r="K36" s="50" t="s">
        <v>94</v>
      </c>
      <c r="L36" s="50" t="s">
        <v>94</v>
      </c>
      <c r="M36" s="50" t="s">
        <v>94</v>
      </c>
      <c r="N36" s="19">
        <v>2</v>
      </c>
      <c r="O36" s="50" t="s">
        <v>94</v>
      </c>
      <c r="P36" s="19">
        <v>2</v>
      </c>
    </row>
    <row r="37" spans="1:16" x14ac:dyDescent="0.25">
      <c r="A37" s="17" t="s">
        <v>9</v>
      </c>
      <c r="B37" s="62"/>
      <c r="C37" s="18"/>
      <c r="D37" s="19"/>
      <c r="E37" s="19"/>
      <c r="F37" s="18"/>
      <c r="G37" s="19"/>
      <c r="H37" s="19"/>
      <c r="I37" s="18"/>
      <c r="J37" s="19"/>
      <c r="K37" s="19"/>
      <c r="L37" s="19"/>
      <c r="M37" s="19">
        <v>1</v>
      </c>
      <c r="N37" s="19"/>
      <c r="O37" s="19"/>
      <c r="P37" s="19"/>
    </row>
    <row r="38" spans="1:16" x14ac:dyDescent="0.25">
      <c r="A38" s="17" t="s">
        <v>10</v>
      </c>
      <c r="B38" s="62"/>
      <c r="C38" s="18">
        <v>1</v>
      </c>
      <c r="D38" s="19">
        <v>1</v>
      </c>
      <c r="E38" s="19">
        <v>1</v>
      </c>
      <c r="F38" s="18">
        <v>1</v>
      </c>
      <c r="G38" s="19">
        <v>1</v>
      </c>
      <c r="H38" s="19">
        <v>1</v>
      </c>
      <c r="I38" s="18">
        <v>1</v>
      </c>
      <c r="J38" s="19">
        <v>1</v>
      </c>
      <c r="K38" s="19">
        <v>1</v>
      </c>
      <c r="L38" s="19">
        <v>1</v>
      </c>
      <c r="M38" s="19"/>
      <c r="N38" s="19">
        <v>1</v>
      </c>
      <c r="O38" s="19">
        <v>1</v>
      </c>
      <c r="P38" s="19">
        <v>1</v>
      </c>
    </row>
    <row r="39" spans="1:16" x14ac:dyDescent="0.25">
      <c r="A39" s="17" t="s">
        <v>11</v>
      </c>
      <c r="B39" s="62"/>
      <c r="C39" s="18">
        <v>1</v>
      </c>
      <c r="D39" s="19">
        <v>1</v>
      </c>
      <c r="E39" s="19">
        <v>1</v>
      </c>
      <c r="F39" s="18">
        <v>1</v>
      </c>
      <c r="G39" s="19">
        <v>1</v>
      </c>
      <c r="H39" s="19">
        <v>1</v>
      </c>
      <c r="I39" s="18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</row>
    <row r="40" spans="1:16" x14ac:dyDescent="0.25">
      <c r="A40" s="17" t="s">
        <v>12</v>
      </c>
      <c r="B40" s="63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8" t="s">
        <v>6</v>
      </c>
      <c r="B41" s="56">
        <v>6</v>
      </c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3" t="s">
        <v>7</v>
      </c>
      <c r="B42" s="57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8</v>
      </c>
      <c r="B43" s="57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9</v>
      </c>
      <c r="B44" s="5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3" t="s">
        <v>10</v>
      </c>
      <c r="B45" s="5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3" t="s">
        <v>12</v>
      </c>
      <c r="B47" s="58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17" t="s">
        <v>6</v>
      </c>
      <c r="B48" s="61">
        <v>7</v>
      </c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5">
      <c r="A49" s="17" t="s">
        <v>7</v>
      </c>
      <c r="B49" s="62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x14ac:dyDescent="0.25">
      <c r="A50" s="17" t="s">
        <v>8</v>
      </c>
      <c r="B50" s="62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x14ac:dyDescent="0.25">
      <c r="A51" s="17" t="s">
        <v>9</v>
      </c>
      <c r="B51" s="62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x14ac:dyDescent="0.25">
      <c r="A52" s="17" t="s">
        <v>10</v>
      </c>
      <c r="B52" s="62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x14ac:dyDescent="0.25">
      <c r="A53" s="17" t="s">
        <v>11</v>
      </c>
      <c r="B53" s="62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x14ac:dyDescent="0.25">
      <c r="A54" s="17" t="s">
        <v>12</v>
      </c>
      <c r="B54" s="63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x14ac:dyDescent="0.25">
      <c r="A55" s="8" t="s">
        <v>6</v>
      </c>
      <c r="B55" s="56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7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7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7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8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7" t="s">
        <v>6</v>
      </c>
      <c r="B62" s="61">
        <v>9</v>
      </c>
      <c r="C62" s="18"/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x14ac:dyDescent="0.25">
      <c r="A63" s="17" t="s">
        <v>7</v>
      </c>
      <c r="B63" s="62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x14ac:dyDescent="0.25">
      <c r="A64" s="17" t="s">
        <v>8</v>
      </c>
      <c r="B64" s="62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7" t="s">
        <v>9</v>
      </c>
      <c r="B65" s="62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7" t="s">
        <v>10</v>
      </c>
      <c r="B66" s="62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7" t="s">
        <v>11</v>
      </c>
      <c r="B67" s="62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7" t="s">
        <v>12</v>
      </c>
      <c r="B68" s="63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8" t="s">
        <v>6</v>
      </c>
      <c r="B69" s="56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8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7" t="s">
        <v>6</v>
      </c>
      <c r="B76" s="61">
        <v>11</v>
      </c>
      <c r="C76" s="18"/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7" t="s">
        <v>7</v>
      </c>
      <c r="B77" s="62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7" t="s">
        <v>8</v>
      </c>
      <c r="B78" s="62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7" t="s">
        <v>9</v>
      </c>
      <c r="B79" s="62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7" t="s">
        <v>10</v>
      </c>
      <c r="B80" s="62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7" t="s">
        <v>11</v>
      </c>
      <c r="B81" s="62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7" t="s">
        <v>12</v>
      </c>
      <c r="B82" s="63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8" t="s">
        <v>6</v>
      </c>
      <c r="B83" s="56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7" t="s">
        <v>6</v>
      </c>
      <c r="B90" s="61">
        <v>13</v>
      </c>
      <c r="C90" s="18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7" t="s">
        <v>7</v>
      </c>
      <c r="B91" s="62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7" t="s">
        <v>8</v>
      </c>
      <c r="B92" s="62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7" t="s">
        <v>9</v>
      </c>
      <c r="B93" s="62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7" t="s">
        <v>10</v>
      </c>
      <c r="B94" s="62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7" t="s">
        <v>11</v>
      </c>
      <c r="B95" s="62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7" t="s">
        <v>12</v>
      </c>
      <c r="B96" s="63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8" t="s">
        <v>6</v>
      </c>
      <c r="B97" s="56">
        <v>14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3" t="s">
        <v>7</v>
      </c>
      <c r="B98" s="5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3" t="s">
        <v>8</v>
      </c>
      <c r="B99" s="5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3" t="s">
        <v>9</v>
      </c>
      <c r="B100" s="5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3" t="s">
        <v>10</v>
      </c>
      <c r="B101" s="5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3" t="s">
        <v>11</v>
      </c>
      <c r="B102" s="5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3" t="s">
        <v>12</v>
      </c>
      <c r="B103" s="58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7" t="s">
        <v>6</v>
      </c>
      <c r="B104" s="61">
        <v>15</v>
      </c>
      <c r="C104" s="18"/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x14ac:dyDescent="0.25">
      <c r="A105" s="17" t="s">
        <v>7</v>
      </c>
      <c r="B105" s="62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x14ac:dyDescent="0.25">
      <c r="A106" s="17" t="s">
        <v>8</v>
      </c>
      <c r="B106" s="62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x14ac:dyDescent="0.25">
      <c r="A107" s="17" t="s">
        <v>9</v>
      </c>
      <c r="B107" s="62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x14ac:dyDescent="0.25">
      <c r="A108" s="17" t="s">
        <v>10</v>
      </c>
      <c r="B108" s="62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x14ac:dyDescent="0.25">
      <c r="A109" s="17" t="s">
        <v>11</v>
      </c>
      <c r="B109" s="62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x14ac:dyDescent="0.25">
      <c r="A110" s="17" t="s">
        <v>12</v>
      </c>
      <c r="B110" s="63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x14ac:dyDescent="0.25">
      <c r="A111" s="8" t="s">
        <v>6</v>
      </c>
      <c r="B111" s="56">
        <v>16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3" t="s">
        <v>7</v>
      </c>
      <c r="B112" s="5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3" t="s">
        <v>8</v>
      </c>
      <c r="B113" s="5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3" t="s">
        <v>9</v>
      </c>
      <c r="B114" s="5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3" t="s">
        <v>10</v>
      </c>
      <c r="B115" s="5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3" t="s">
        <v>11</v>
      </c>
      <c r="B116" s="5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3" t="s">
        <v>12</v>
      </c>
      <c r="B117" s="58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tabSelected="1" zoomScaleNormal="100" workbookViewId="0">
      <pane ySplit="5" topLeftCell="A36" activePane="bottomLeft" state="frozen"/>
      <selection pane="bottomLeft" activeCell="N46" sqref="N46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2" t="s">
        <v>82</v>
      </c>
      <c r="D5" s="44" t="s">
        <v>83</v>
      </c>
      <c r="E5" s="38" t="s">
        <v>84</v>
      </c>
      <c r="F5" s="44" t="s">
        <v>85</v>
      </c>
      <c r="G5" s="44" t="s">
        <v>86</v>
      </c>
      <c r="H5" s="44" t="s">
        <v>87</v>
      </c>
      <c r="I5" s="44" t="s">
        <v>88</v>
      </c>
      <c r="J5" s="44" t="s">
        <v>89</v>
      </c>
      <c r="K5" s="44" t="s">
        <v>62</v>
      </c>
      <c r="L5" s="38" t="s">
        <v>63</v>
      </c>
    </row>
    <row r="6" spans="1:12" x14ac:dyDescent="0.25">
      <c r="A6" s="10" t="s">
        <v>6</v>
      </c>
      <c r="B6" s="53">
        <v>1</v>
      </c>
      <c r="C6" s="33">
        <v>1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</row>
    <row r="7" spans="1:12" x14ac:dyDescent="0.25">
      <c r="A7" s="10" t="s">
        <v>13</v>
      </c>
      <c r="B7" s="54"/>
      <c r="C7" s="12">
        <v>7</v>
      </c>
      <c r="D7" s="12">
        <v>7</v>
      </c>
      <c r="E7" s="12">
        <v>7</v>
      </c>
      <c r="F7" s="12">
        <v>7</v>
      </c>
      <c r="G7" s="12">
        <v>7</v>
      </c>
      <c r="H7" s="12">
        <v>7</v>
      </c>
      <c r="I7" s="12">
        <v>7</v>
      </c>
      <c r="J7" s="12">
        <v>7</v>
      </c>
      <c r="K7" s="12">
        <v>7</v>
      </c>
      <c r="L7" s="12">
        <v>7</v>
      </c>
    </row>
    <row r="8" spans="1:12" x14ac:dyDescent="0.25">
      <c r="A8" s="10" t="s">
        <v>14</v>
      </c>
      <c r="B8" s="54"/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25">
      <c r="A9" s="10" t="s">
        <v>60</v>
      </c>
      <c r="B9" s="54"/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25">
      <c r="A10" s="10" t="s">
        <v>15</v>
      </c>
      <c r="B10" s="54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25">
      <c r="A11" s="10" t="s">
        <v>7</v>
      </c>
      <c r="B11" s="54"/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</row>
    <row r="12" spans="1:12" x14ac:dyDescent="0.25">
      <c r="A12" s="10" t="s">
        <v>8</v>
      </c>
      <c r="B12" s="54"/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 x14ac:dyDescent="0.25">
      <c r="A13" s="10" t="s">
        <v>10</v>
      </c>
      <c r="B13" s="54"/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</row>
    <row r="14" spans="1:12" x14ac:dyDescent="0.25">
      <c r="A14" s="10" t="s">
        <v>11</v>
      </c>
      <c r="B14" s="55"/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</row>
    <row r="15" spans="1:12" x14ac:dyDescent="0.25">
      <c r="A15" s="8" t="s">
        <v>6</v>
      </c>
      <c r="B15" s="56">
        <v>2</v>
      </c>
      <c r="C15" s="34">
        <v>1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1</v>
      </c>
      <c r="K15" s="34">
        <v>1</v>
      </c>
      <c r="L15" s="34">
        <v>1</v>
      </c>
    </row>
    <row r="16" spans="1:12" x14ac:dyDescent="0.25">
      <c r="A16" s="3" t="s">
        <v>7</v>
      </c>
      <c r="B16" s="57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7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7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7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7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8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3">
        <v>3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  <c r="I22" s="33">
        <v>1</v>
      </c>
      <c r="J22" s="33">
        <v>1</v>
      </c>
      <c r="K22" s="33">
        <v>1</v>
      </c>
      <c r="L22" s="33">
        <v>1</v>
      </c>
    </row>
    <row r="23" spans="1:12" x14ac:dyDescent="0.25">
      <c r="A23" s="10" t="s">
        <v>7</v>
      </c>
      <c r="B23" s="54"/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</row>
    <row r="24" spans="1:12" x14ac:dyDescent="0.25">
      <c r="A24" s="10" t="s">
        <v>8</v>
      </c>
      <c r="B24" s="54"/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</row>
    <row r="25" spans="1:12" x14ac:dyDescent="0.25">
      <c r="A25" s="10" t="s">
        <v>9</v>
      </c>
      <c r="B25" s="54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0" t="s">
        <v>10</v>
      </c>
      <c r="B26" s="54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0" t="s">
        <v>11</v>
      </c>
      <c r="B27" s="54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0" t="s">
        <v>12</v>
      </c>
      <c r="B28" s="55"/>
      <c r="C28" s="12">
        <v>1</v>
      </c>
      <c r="D28" s="13"/>
      <c r="E28" s="13"/>
      <c r="F28" s="13"/>
      <c r="G28" s="12">
        <v>1</v>
      </c>
      <c r="H28" s="12">
        <v>1</v>
      </c>
      <c r="I28" s="13"/>
      <c r="J28" s="12">
        <v>1</v>
      </c>
      <c r="K28" s="12">
        <v>1</v>
      </c>
      <c r="L28" s="13"/>
    </row>
    <row r="29" spans="1:12" x14ac:dyDescent="0.25">
      <c r="A29" s="8" t="s">
        <v>6</v>
      </c>
      <c r="B29" s="56">
        <v>4</v>
      </c>
      <c r="C29" s="34">
        <v>1</v>
      </c>
      <c r="D29" s="34">
        <v>1</v>
      </c>
      <c r="E29" s="34">
        <v>1</v>
      </c>
      <c r="F29" s="34">
        <v>1</v>
      </c>
      <c r="G29" s="34">
        <v>1</v>
      </c>
      <c r="H29" s="34">
        <v>1</v>
      </c>
      <c r="I29" s="34">
        <v>1</v>
      </c>
      <c r="J29" s="34">
        <v>1</v>
      </c>
      <c r="K29" s="34">
        <v>1</v>
      </c>
      <c r="L29" s="34">
        <v>1</v>
      </c>
    </row>
    <row r="30" spans="1:12" x14ac:dyDescent="0.25">
      <c r="A30" s="3" t="s">
        <v>7</v>
      </c>
      <c r="B30" s="57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7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7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7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8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3">
        <v>5</v>
      </c>
      <c r="C36" s="33">
        <v>1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  <c r="I36" s="33">
        <v>1</v>
      </c>
      <c r="J36" s="33">
        <v>1</v>
      </c>
      <c r="K36" s="33">
        <v>1</v>
      </c>
      <c r="L36" s="33">
        <v>1</v>
      </c>
    </row>
    <row r="37" spans="1:12" x14ac:dyDescent="0.25">
      <c r="A37" s="10" t="s">
        <v>7</v>
      </c>
      <c r="B37" s="54"/>
      <c r="C37" s="12">
        <v>2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s="12">
        <v>2</v>
      </c>
    </row>
    <row r="38" spans="1:12" x14ac:dyDescent="0.25">
      <c r="A38" s="10" t="s">
        <v>8</v>
      </c>
      <c r="B38" s="54"/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</row>
    <row r="39" spans="1:12" x14ac:dyDescent="0.25">
      <c r="A39" s="10" t="s">
        <v>9</v>
      </c>
      <c r="B39" s="54"/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</row>
    <row r="40" spans="1:12" x14ac:dyDescent="0.25">
      <c r="A40" s="10" t="s">
        <v>10</v>
      </c>
      <c r="B40" s="54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5">
      <c r="A41" s="10" t="s">
        <v>11</v>
      </c>
      <c r="B41" s="54"/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</row>
    <row r="42" spans="1:12" x14ac:dyDescent="0.25">
      <c r="A42" s="10" t="s">
        <v>12</v>
      </c>
      <c r="B42" s="55"/>
      <c r="C42" s="12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8" t="s">
        <v>6</v>
      </c>
      <c r="B43" s="56">
        <v>6</v>
      </c>
      <c r="C43" s="9"/>
      <c r="D43" s="9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3" t="s">
        <v>7</v>
      </c>
      <c r="B44" s="57"/>
      <c r="C44" s="9"/>
      <c r="D44" s="9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3" t="s">
        <v>8</v>
      </c>
      <c r="B45" s="57"/>
      <c r="C45" s="9"/>
      <c r="D45" s="9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3" t="s">
        <v>9</v>
      </c>
      <c r="B46" s="57"/>
      <c r="C46" s="9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3" t="s">
        <v>10</v>
      </c>
      <c r="B47" s="57"/>
      <c r="C47" s="9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3" t="s">
        <v>11</v>
      </c>
      <c r="B48" s="57"/>
      <c r="C48" s="9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3" t="s">
        <v>12</v>
      </c>
      <c r="B49" s="58"/>
      <c r="C49" s="9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0" t="s">
        <v>6</v>
      </c>
      <c r="B50" s="53">
        <v>7</v>
      </c>
      <c r="C50" s="11"/>
      <c r="D50" s="11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0" t="s">
        <v>7</v>
      </c>
      <c r="B51" s="54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10" t="s">
        <v>8</v>
      </c>
      <c r="B52" s="54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5">
      <c r="A53" s="10" t="s">
        <v>9</v>
      </c>
      <c r="B53" s="54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10" t="s">
        <v>10</v>
      </c>
      <c r="B54" s="54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10" t="s">
        <v>11</v>
      </c>
      <c r="B55" s="54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10" t="s">
        <v>12</v>
      </c>
      <c r="B56" s="55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8" t="s">
        <v>6</v>
      </c>
      <c r="B57" s="56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7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7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7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7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8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3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10" t="s">
        <v>7</v>
      </c>
      <c r="B65" s="54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10" t="s">
        <v>8</v>
      </c>
      <c r="B66" s="54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10" t="s">
        <v>9</v>
      </c>
      <c r="B67" s="54"/>
      <c r="C67" s="13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4"/>
      <c r="C68" s="13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4"/>
      <c r="C69" s="13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5"/>
      <c r="C70" s="13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6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7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7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8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3">
        <v>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0" t="s">
        <v>7</v>
      </c>
      <c r="B79" s="54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10" t="s">
        <v>8</v>
      </c>
      <c r="B80" s="54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10" t="s">
        <v>9</v>
      </c>
      <c r="B81" s="54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10" t="s">
        <v>10</v>
      </c>
      <c r="B82" s="54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4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0" t="s">
        <v>12</v>
      </c>
      <c r="B84" s="55"/>
      <c r="C84" s="13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6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7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8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3">
        <v>13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x14ac:dyDescent="0.25">
      <c r="A93" s="10" t="s">
        <v>7</v>
      </c>
      <c r="B93" s="54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x14ac:dyDescent="0.25">
      <c r="A94" s="10" t="s">
        <v>8</v>
      </c>
      <c r="B94" s="54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10" t="s">
        <v>9</v>
      </c>
      <c r="B95" s="54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10" t="s">
        <v>16</v>
      </c>
      <c r="B96" s="54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10" t="s">
        <v>11</v>
      </c>
      <c r="B97" s="54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10" t="s">
        <v>12</v>
      </c>
      <c r="B98" s="55"/>
      <c r="C98" s="13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6">
        <v>14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x14ac:dyDescent="0.25">
      <c r="A100" s="3" t="s">
        <v>7</v>
      </c>
      <c r="B100" s="57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x14ac:dyDescent="0.25">
      <c r="A101" s="3" t="s">
        <v>8</v>
      </c>
      <c r="B101" s="57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x14ac:dyDescent="0.25">
      <c r="A102" s="3" t="s">
        <v>9</v>
      </c>
      <c r="B102" s="57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x14ac:dyDescent="0.25">
      <c r="A103" s="3" t="s">
        <v>10</v>
      </c>
      <c r="B103" s="57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x14ac:dyDescent="0.25">
      <c r="A104" s="3" t="s">
        <v>11</v>
      </c>
      <c r="B104" s="57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x14ac:dyDescent="0.25">
      <c r="A105" s="3" t="s">
        <v>12</v>
      </c>
      <c r="B105" s="58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x14ac:dyDescent="0.25">
      <c r="A106" s="10" t="s">
        <v>6</v>
      </c>
      <c r="B106" s="53">
        <v>15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10" t="s">
        <v>7</v>
      </c>
      <c r="B107" s="54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10" t="s">
        <v>8</v>
      </c>
      <c r="B108" s="54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25">
      <c r="A109" s="10" t="s">
        <v>9</v>
      </c>
      <c r="B109" s="54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10" t="s">
        <v>10</v>
      </c>
      <c r="B110" s="54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25">
      <c r="A111" s="10" t="s">
        <v>11</v>
      </c>
      <c r="B111" s="54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25">
      <c r="A112" s="10" t="s">
        <v>12</v>
      </c>
      <c r="B112" s="55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8" t="s">
        <v>6</v>
      </c>
      <c r="B113" s="56">
        <v>16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x14ac:dyDescent="0.25">
      <c r="A114" s="3" t="s">
        <v>7</v>
      </c>
      <c r="B114" s="57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x14ac:dyDescent="0.25">
      <c r="A115" s="3" t="s">
        <v>8</v>
      </c>
      <c r="B115" s="57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x14ac:dyDescent="0.25">
      <c r="A116" s="3" t="s">
        <v>9</v>
      </c>
      <c r="B116" s="57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x14ac:dyDescent="0.25">
      <c r="A117" s="3" t="s">
        <v>10</v>
      </c>
      <c r="B117" s="57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5">
      <c r="A118" s="3" t="s">
        <v>11</v>
      </c>
      <c r="B118" s="57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25">
      <c r="A119" s="3" t="s">
        <v>12</v>
      </c>
      <c r="B119" s="58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B24" sqref="B24:B37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4" t="s">
        <v>76</v>
      </c>
      <c r="G2" t="s">
        <v>77</v>
      </c>
    </row>
    <row r="3" spans="1:8" ht="72.75" x14ac:dyDescent="0.25">
      <c r="B3" s="27" t="s">
        <v>65</v>
      </c>
      <c r="C3" s="28" t="s">
        <v>66</v>
      </c>
      <c r="D3" s="28" t="s">
        <v>67</v>
      </c>
      <c r="E3" s="28" t="s">
        <v>68</v>
      </c>
      <c r="G3" s="28" t="s">
        <v>67</v>
      </c>
      <c r="H3" s="28" t="s">
        <v>68</v>
      </c>
    </row>
    <row r="4" spans="1:8" x14ac:dyDescent="0.25">
      <c r="A4" s="29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9" t="s">
        <v>18</v>
      </c>
      <c r="B5" s="14"/>
      <c r="C5" s="20"/>
      <c r="D5" s="20"/>
      <c r="E5" s="20"/>
      <c r="G5" s="20"/>
      <c r="H5" s="20"/>
    </row>
    <row r="6" spans="1:8" x14ac:dyDescent="0.25">
      <c r="A6" s="29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9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9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30" t="s">
        <v>22</v>
      </c>
      <c r="B9" s="5" t="s">
        <v>71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30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30" t="s">
        <v>24</v>
      </c>
      <c r="B11" s="5" t="s">
        <v>73</v>
      </c>
      <c r="C11" s="3" t="s">
        <v>74</v>
      </c>
      <c r="D11" s="3">
        <v>5</v>
      </c>
      <c r="E11" s="3">
        <f t="shared" si="0"/>
        <v>5</v>
      </c>
      <c r="G11" s="3">
        <v>1</v>
      </c>
      <c r="H11" s="3">
        <f t="shared" si="1"/>
        <v>1</v>
      </c>
    </row>
    <row r="12" spans="1:8" x14ac:dyDescent="0.25">
      <c r="A12" s="30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30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30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30" t="s">
        <v>28</v>
      </c>
      <c r="B15" s="5" t="s">
        <v>73</v>
      </c>
      <c r="C15" s="3" t="s">
        <v>74</v>
      </c>
      <c r="D15" s="3">
        <v>7</v>
      </c>
      <c r="E15" s="3">
        <f t="shared" si="0"/>
        <v>7</v>
      </c>
      <c r="G15" s="3">
        <v>1</v>
      </c>
      <c r="H15" s="3">
        <f t="shared" si="1"/>
        <v>1</v>
      </c>
    </row>
    <row r="16" spans="1:8" x14ac:dyDescent="0.25">
      <c r="A16" s="30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30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4" t="s">
        <v>76</v>
      </c>
      <c r="G22" t="s">
        <v>77</v>
      </c>
    </row>
    <row r="23" spans="1:8" ht="72.75" x14ac:dyDescent="0.25">
      <c r="B23" s="27" t="s">
        <v>65</v>
      </c>
      <c r="C23" s="28" t="s">
        <v>66</v>
      </c>
      <c r="D23" s="28" t="s">
        <v>67</v>
      </c>
      <c r="E23" s="28" t="s">
        <v>68</v>
      </c>
      <c r="G23" s="28" t="s">
        <v>67</v>
      </c>
      <c r="H23" s="28" t="s">
        <v>68</v>
      </c>
    </row>
    <row r="24" spans="1:8" x14ac:dyDescent="0.25">
      <c r="A24" s="25" t="s">
        <v>44</v>
      </c>
      <c r="B24" s="14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5" t="s">
        <v>45</v>
      </c>
      <c r="B25" s="16" t="s">
        <v>72</v>
      </c>
      <c r="C25" s="3" t="s">
        <v>74</v>
      </c>
      <c r="D25" s="3">
        <v>5</v>
      </c>
      <c r="E25" s="3">
        <f>IF(C25="C",D25," ")</f>
        <v>5</v>
      </c>
      <c r="F25" s="31"/>
      <c r="G25" s="3"/>
      <c r="H25" s="3">
        <f>IF(C25="C",G25," ")</f>
        <v>0</v>
      </c>
    </row>
    <row r="26" spans="1:8" x14ac:dyDescent="0.25">
      <c r="A26" s="25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5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5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6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6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6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6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6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6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6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6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6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4" t="s">
        <v>76</v>
      </c>
      <c r="G41" t="s">
        <v>77</v>
      </c>
    </row>
    <row r="42" spans="1:8" ht="72.75" x14ac:dyDescent="0.25">
      <c r="B42" s="27" t="s">
        <v>65</v>
      </c>
      <c r="C42" s="28" t="s">
        <v>66</v>
      </c>
      <c r="D42" s="28" t="s">
        <v>67</v>
      </c>
      <c r="E42" s="28" t="s">
        <v>68</v>
      </c>
      <c r="G42" s="28" t="s">
        <v>67</v>
      </c>
      <c r="H42" s="28" t="s">
        <v>68</v>
      </c>
    </row>
    <row r="43" spans="1:8" x14ac:dyDescent="0.25">
      <c r="A43" s="25" t="s">
        <v>82</v>
      </c>
      <c r="B43" s="16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5" t="s">
        <v>83</v>
      </c>
      <c r="B44" s="16" t="s">
        <v>71</v>
      </c>
      <c r="C44" s="3" t="s">
        <v>74</v>
      </c>
      <c r="D44" s="3">
        <v>2</v>
      </c>
      <c r="E44" s="3">
        <f>IF(C44="C",D44," ")</f>
        <v>2</v>
      </c>
      <c r="F44" s="31"/>
      <c r="G44" s="3">
        <v>1</v>
      </c>
      <c r="H44" s="3">
        <f>IF(C44="C",G44," ")</f>
        <v>1</v>
      </c>
    </row>
    <row r="45" spans="1:8" x14ac:dyDescent="0.25">
      <c r="A45" s="25" t="s">
        <v>84</v>
      </c>
      <c r="B45" s="16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5" t="s">
        <v>85</v>
      </c>
      <c r="B46" s="16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5" t="s">
        <v>86</v>
      </c>
      <c r="B47" s="16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6" t="s">
        <v>87</v>
      </c>
      <c r="B48" s="16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6" t="s">
        <v>88</v>
      </c>
      <c r="B49" s="16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6" t="s">
        <v>89</v>
      </c>
      <c r="B50" s="16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6" t="s">
        <v>62</v>
      </c>
      <c r="B51" s="16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6" t="s">
        <v>63</v>
      </c>
      <c r="B52" s="16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6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5" t="s">
        <v>82</v>
      </c>
      <c r="B6" s="36" t="s">
        <v>101</v>
      </c>
    </row>
    <row r="7" spans="1:2" ht="24.95" customHeight="1" x14ac:dyDescent="0.25">
      <c r="A7" s="25" t="s">
        <v>83</v>
      </c>
      <c r="B7" s="36" t="s">
        <v>106</v>
      </c>
    </row>
    <row r="8" spans="1:2" ht="24.95" customHeight="1" x14ac:dyDescent="0.25">
      <c r="A8" s="25" t="s">
        <v>84</v>
      </c>
      <c r="B8" s="36" t="s">
        <v>110</v>
      </c>
    </row>
    <row r="9" spans="1:2" ht="24.95" customHeight="1" x14ac:dyDescent="0.25">
      <c r="A9" s="25" t="s">
        <v>85</v>
      </c>
      <c r="B9" s="36" t="s">
        <v>102</v>
      </c>
    </row>
    <row r="10" spans="1:2" ht="24.95" customHeight="1" x14ac:dyDescent="0.25">
      <c r="A10" s="25" t="s">
        <v>86</v>
      </c>
      <c r="B10" s="36" t="s">
        <v>107</v>
      </c>
    </row>
    <row r="11" spans="1:2" ht="24.95" customHeight="1" x14ac:dyDescent="0.25">
      <c r="A11" s="26" t="s">
        <v>87</v>
      </c>
      <c r="B11" s="36" t="s">
        <v>103</v>
      </c>
    </row>
    <row r="12" spans="1:2" ht="24.95" customHeight="1" x14ac:dyDescent="0.25">
      <c r="A12" s="26" t="s">
        <v>88</v>
      </c>
      <c r="B12" s="36" t="s">
        <v>108</v>
      </c>
    </row>
    <row r="13" spans="1:2" ht="24.95" customHeight="1" x14ac:dyDescent="0.25">
      <c r="A13" s="26" t="s">
        <v>89</v>
      </c>
      <c r="B13" s="36" t="s">
        <v>104</v>
      </c>
    </row>
    <row r="14" spans="1:2" ht="24.95" customHeight="1" x14ac:dyDescent="0.25">
      <c r="A14" s="26" t="s">
        <v>62</v>
      </c>
      <c r="B14" s="36" t="s">
        <v>105</v>
      </c>
    </row>
    <row r="15" spans="1:2" ht="24.95" customHeight="1" x14ac:dyDescent="0.25">
      <c r="A15" s="26" t="s">
        <v>63</v>
      </c>
      <c r="B15" s="36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Recursos &amp; Videos</vt:lpstr>
      <vt:lpstr>CAMBRIDGE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2022-06-26T18:19:07Z</dcterms:modified>
</cp:coreProperties>
</file>