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_DOCUMENTOS MANUEL\UTEQ\02_UTEQ 2021\II SEM\COORD INGLÉS IV\AHK COORD INGLES\"/>
    </mc:Choice>
  </mc:AlternateContent>
  <xr:revisionPtr revIDLastSave="0" documentId="13_ncr:1_{98CA1EEF-123C-4105-BCC9-FB16F8DA47BC}" xr6:coauthVersionLast="47" xr6:coauthVersionMax="47" xr10:uidLastSave="{00000000-0000-0000-0000-000000000000}"/>
  <bookViews>
    <workbookView xWindow="-120" yWindow="-120" windowWidth="20730" windowHeight="11160" firstSheet="1" activeTab="3" xr2:uid="{0F7888BE-47E6-4C2F-86A4-AF0D51AADF96}"/>
  </bookViews>
  <sheets>
    <sheet name="ROSMAIRA (links)" sheetId="1" r:id="rId1"/>
    <sheet name="rosmi (Total)" sheetId="8" r:id="rId2"/>
    <sheet name="JIMMY (links)" sheetId="11" r:id="rId3"/>
    <sheet name="JIMMY (Total)" sheetId="12" r:id="rId4"/>
    <sheet name="Manuel (Total)" sheetId="16" r:id="rId5"/>
    <sheet name="Recursos &amp; Videos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5" l="1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25" i="15"/>
  <c r="E25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4" i="15"/>
  <c r="E24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4" i="15"/>
  <c r="E4" i="15"/>
  <c r="E17" i="15"/>
  <c r="E16" i="15"/>
  <c r="E15" i="15"/>
  <c r="E14" i="15"/>
  <c r="E13" i="15"/>
  <c r="E12" i="15"/>
  <c r="E11" i="15"/>
  <c r="E10" i="15"/>
  <c r="E9" i="15"/>
  <c r="E8" i="15"/>
  <c r="E7" i="15"/>
  <c r="E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5" authorId="0" shapeId="0" xr:uid="{34EE73C2-F641-4204-9546-180ADEEE98E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Curso eliminado por tener pocos estudiantes.</t>
        </r>
      </text>
    </comment>
    <comment ref="H8" authorId="0" shapeId="0" xr:uid="{2110AB7C-514A-4618-BBC5-2CF0217ECED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</t>
        </r>
      </text>
    </comment>
    <comment ref="J8" authorId="0" shapeId="0" xr:uid="{8758480B-3005-4CC6-B24D-DF5B3B85E07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</t>
        </r>
      </text>
    </comment>
    <comment ref="K8" authorId="0" shapeId="0" xr:uid="{E2FF5F11-6D9F-4D51-96A5-652B473FD86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</t>
        </r>
      </text>
    </comment>
    <comment ref="M8" authorId="0" shapeId="0" xr:uid="{252B5938-94D5-4E80-ACDF-AE9AD6273D1D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</t>
        </r>
      </text>
    </comment>
    <comment ref="N8" authorId="0" shapeId="0" xr:uid="{24ECDE6C-7068-4BC2-8C59-DE2C9B1C074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</t>
        </r>
      </text>
    </comment>
    <comment ref="C9" authorId="0" shapeId="0" xr:uid="{ACF1778B-D6EC-4F38-8AC9-7A2E87BE82D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C13" authorId="0" shapeId="0" xr:uid="{00C03511-F4FE-4B9B-9DE9-C5BC0E6D55AA}">
      <text>
        <r>
          <rPr>
            <b/>
            <sz val="9"/>
            <color indexed="81"/>
            <rFont val="Tahoma"/>
            <charset val="1"/>
          </rPr>
          <t>Manuel:
No corresponde a la clase. Es video del encuadre.</t>
        </r>
      </text>
    </comment>
    <comment ref="E13" authorId="0" shapeId="0" xr:uid="{804D00DC-0807-45AC-B833-8AB15BE6DF9D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se puede ver el video porque no se descarga en mp4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8" authorId="0" shapeId="0" xr:uid="{0E1755A3-20BD-4239-B5E0-A01712C9F5C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</t>
        </r>
      </text>
    </comment>
    <comment ref="D8" authorId="0" shapeId="0" xr:uid="{7E57ABA4-3C94-4717-8333-3F035562A16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al primer video de clase</t>
        </r>
      </text>
    </comment>
    <comment ref="H8" authorId="0" shapeId="0" xr:uid="{EBE46B72-C89C-4E26-B89A-DCCD6A04486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Videos se encuentra en la semana 2</t>
        </r>
      </text>
    </comment>
    <comment ref="J8" authorId="0" shapeId="0" xr:uid="{C7D99676-375D-493B-AD50-6F5CC246574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están los videos en la semana 1. Confirmar que estén en la semana 2 por motivo de suspensión de clases.</t>
        </r>
      </text>
    </comment>
    <comment ref="K8" authorId="0" shapeId="0" xr:uid="{BD0CEDCD-F8A2-4A79-A792-5584A1A6037D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están los videos en la semana 1. Confirmar que estén en la semana 2 por motivo de suspensión de clases.</t>
        </r>
      </text>
    </comment>
    <comment ref="L8" authorId="0" shapeId="0" xr:uid="{CA0C5217-DC2A-4802-8178-724AAECA83A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M8" authorId="0" shapeId="0" xr:uid="{E7935F59-C16B-49D0-95E7-7F7FC08660F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están los videos en la semana 1. Confirmar que estén en la semana 2 por motivo de suspensión de clases.</t>
        </r>
      </text>
    </comment>
    <comment ref="N8" authorId="0" shapeId="0" xr:uid="{D4FE56E7-FF75-4482-9EC6-FCA233499E7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O8" authorId="0" shapeId="0" xr:uid="{E597AB14-35A1-4F5E-A632-7416F81B15A3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están los videos en la semana 1. Confirmar que estén en la semana 2 por motivo de suspensión de clases.</t>
        </r>
      </text>
    </comment>
    <comment ref="P8" authorId="0" shapeId="0" xr:uid="{E70DC8E3-A4BA-4D46-83F1-7164A001272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C15" authorId="0" shapeId="0" xr:uid="{64504CCE-8624-4DE4-8EA9-A82FF973722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D15" authorId="0" shapeId="0" xr:uid="{3577C4AB-C275-4E95-A3F4-C1E69C8380F1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está subido el video de clase</t>
        </r>
      </text>
    </comment>
    <comment ref="E15" authorId="0" shapeId="0" xr:uid="{D32F5ED4-FAD7-4DEE-BD22-E8EC2FB59AE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para ver los videos.</t>
        </r>
      </text>
    </comment>
    <comment ref="F15" authorId="0" shapeId="0" xr:uid="{2C425BC0-9D50-481B-8ECB-79A631D9B01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para ver los videos.</t>
        </r>
      </text>
    </comment>
    <comment ref="G15" authorId="0" shapeId="0" xr:uid="{174A0B0D-B789-42AA-9693-937246C41EE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para ver los videos.</t>
        </r>
      </text>
    </comment>
    <comment ref="H15" authorId="0" shapeId="0" xr:uid="{834E03B8-E6A3-430B-99DA-37502E4DE18D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para ver los videos.</t>
        </r>
      </text>
    </comment>
    <comment ref="I15" authorId="0" shapeId="0" xr:uid="{3CF32418-8119-42AB-A46F-AD5DBC649B2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para ver los videos.</t>
        </r>
      </text>
    </comment>
    <comment ref="J15" authorId="0" shapeId="0" xr:uid="{88379216-13D4-41BE-8D3D-AB7202E72EA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para ver los videos.</t>
        </r>
      </text>
    </comment>
    <comment ref="K15" authorId="0" shapeId="0" xr:uid="{FBAE7249-F7C6-4BF8-83C9-51BAD7EA37E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para ver los videos.</t>
        </r>
      </text>
    </comment>
    <comment ref="L15" authorId="0" shapeId="0" xr:uid="{F602EE9D-4470-4B3C-A72A-9D869682CA3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para ver los videos.</t>
        </r>
      </text>
    </comment>
    <comment ref="M15" authorId="0" shapeId="0" xr:uid="{66EFD446-5503-4061-8E1F-718155372E8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para ver los videos.</t>
        </r>
      </text>
    </comment>
    <comment ref="N15" authorId="0" shapeId="0" xr:uid="{1618CBE9-0781-47C1-8030-A7F5BB1BF45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para ver los videos.</t>
        </r>
      </text>
    </comment>
    <comment ref="O15" authorId="0" shapeId="0" xr:uid="{4656FB62-5515-48D1-A9B5-E2772FC0B4F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para ver los videos.</t>
        </r>
      </text>
    </comment>
    <comment ref="P15" authorId="0" shapeId="0" xr:uid="{4E67DCC3-CE17-42AC-B8B8-857CB8157B4D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No consta el video.</t>
        </r>
      </text>
    </comment>
    <comment ref="C22" authorId="0" shapeId="0" xr:uid="{F1F72F46-319F-4865-9955-2DB90B50258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D22" authorId="0" shapeId="0" xr:uid="{B71AA77F-951E-48AE-BB6C-051BB842EF0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E22" authorId="0" shapeId="0" xr:uid="{173F5A5C-A3BB-408D-81E8-CF80B7AB5F99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F22" authorId="0" shapeId="0" xr:uid="{8390B60A-6FCF-4D2E-9ED8-6F5E1D0E0BF9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G22" authorId="0" shapeId="0" xr:uid="{986D828F-D7E4-4F96-A8D4-8CAB9F962B4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H22" authorId="0" shapeId="0" xr:uid="{CAF9B73F-90B0-4169-AF61-CBFEBB6AA9B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I22" authorId="0" shapeId="0" xr:uid="{E5616404-1BB7-478B-ACA2-A08CEE36A799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J22" authorId="0" shapeId="0" xr:uid="{B1470715-6F4E-4409-B6A3-4A1FFD97AE83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K22" authorId="0" shapeId="0" xr:uid="{2E1C3710-6F98-4158-AF50-A39D5ACD44B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L22" authorId="0" shapeId="0" xr:uid="{C0328D94-78A3-48CC-9CCC-1E0B4090EA9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M22" authorId="0" shapeId="0" xr:uid="{4215B0D7-745B-4D26-8396-527ECB3ECA1D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N22" authorId="0" shapeId="0" xr:uid="{577FBF86-252C-4A72-844C-B0845704EBB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O22" authorId="0" shapeId="0" xr:uid="{521B707C-7D21-49E7-9497-A0A79054202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  <comment ref="P22" authorId="0" shapeId="0" xr:uid="{C067490D-0135-4FB2-864A-95E64D82849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tengo acceso a los videos</t>
        </r>
      </text>
    </comment>
  </commentList>
</comments>
</file>

<file path=xl/sharedStrings.xml><?xml version="1.0" encoding="utf-8"?>
<sst xmlns="http://schemas.openxmlformats.org/spreadsheetml/2006/main" count="589" uniqueCount="105">
  <si>
    <t>CURSO</t>
  </si>
  <si>
    <t>ENLACE</t>
  </si>
  <si>
    <t>Semana No.</t>
  </si>
  <si>
    <t>HOJA DE CONTROL ACADÉMICO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</si>
  <si>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Rosmaira Del Socorro Martínez Garcés</t>
    </r>
  </si>
  <si>
    <t>Items</t>
  </si>
  <si>
    <t>Avance académico al día</t>
  </si>
  <si>
    <t>Recursos (Documentos)</t>
  </si>
  <si>
    <t>Video clase síncrona</t>
  </si>
  <si>
    <t>Trabajo Autónomo (TA)</t>
  </si>
  <si>
    <t>Gestión de Aula (GA)</t>
  </si>
  <si>
    <t>Autoevaluación</t>
  </si>
  <si>
    <t>Evaluación Parcial</t>
  </si>
  <si>
    <t>Documento de Encuadre</t>
  </si>
  <si>
    <t>Video Encuadre</t>
  </si>
  <si>
    <t>Prueba diagnóstica</t>
  </si>
  <si>
    <r>
      <t xml:space="preserve">Gestión de Aula (GA) </t>
    </r>
    <r>
      <rPr>
        <sz val="11"/>
        <color rgb="FFFF0000"/>
        <rFont val="Calibri"/>
        <family val="2"/>
        <scheme val="minor"/>
      </rPr>
      <t>(Trabajo grupal)</t>
    </r>
  </si>
  <si>
    <t>4A AGROIND-R</t>
  </si>
  <si>
    <t>4B AGROIND-R</t>
  </si>
  <si>
    <t>4A AGRON-R</t>
  </si>
  <si>
    <t>4B AGRON-R</t>
  </si>
  <si>
    <t>4A AGROP-R</t>
  </si>
  <si>
    <t>4B AGROP-R</t>
  </si>
  <si>
    <t>4A ALIM-R</t>
  </si>
  <si>
    <t>4B ALIM-R</t>
  </si>
  <si>
    <t>4A FORE-R</t>
  </si>
  <si>
    <t>4B FORE-R</t>
  </si>
  <si>
    <t>4A SEG-IND-R</t>
  </si>
  <si>
    <t>4B SEG-IND-R</t>
  </si>
  <si>
    <t>4A ZOOT-R</t>
  </si>
  <si>
    <t>4B ZOOT-R</t>
  </si>
  <si>
    <t>https://sga.uteq.edu.ec/adm_seguimientoacademico?action=seguimientoaulavirtual&amp;id=OPPQQRRSSTTUUVVQOTXQ</t>
  </si>
  <si>
    <t>https://sga.uteq.edu.ec/adm_seguimientoacademico?action=seguimientoaulavirtual&amp;id=OPPQQRRSSTTUUVVQOTXP</t>
  </si>
  <si>
    <t>https://sga.uteq.edu.ec/adm_seguimientoacademico?action=seguimientoaulavirtual&amp;id=OPPQQRRSSTTUUVVQOTWY</t>
  </si>
  <si>
    <t>https://sga.uteq.edu.ec/adm_seguimientoacademico?action=seguimientoaulavirtual&amp;id=OPPQQRRSSTTUUVVQOTWX</t>
  </si>
  <si>
    <t>https://sga.uteq.edu.ec/adm_seguimientoacademico?action=seguimientoaulavirtual&amp;id=OPPQQRRSSTTUUVVQOTWW</t>
  </si>
  <si>
    <t>https://sga.uteq.edu.ec/adm_seguimientoacademico?action=seguimientoaulavirtual&amp;id=OPPQQRRSSTTUUVVQOTWV</t>
  </si>
  <si>
    <t>https://sga.uteq.edu.ec/adm_seguimientoacademico?action=seguimientoaulavirtual&amp;id=OPPQQRRSSTTUUVVQOTWT</t>
  </si>
  <si>
    <t>https://sga.uteq.edu.ec/adm_seguimientoacademico?action=seguimientoaulavirtual&amp;id=OPPQQRRSSTTUUVVQOTWS</t>
  </si>
  <si>
    <t>https://sga.uteq.edu.ec/adm_seguimientoacademico?action=seguimientoaulavirtual&amp;id=OPPQQRRSSTTUUVVQOTWQ</t>
  </si>
  <si>
    <t>https://sga.uteq.edu.ec/adm_seguimientoacademico?action=seguimientoaulavirtual&amp;id=OPPQQRRSSTTUUVVQOTWP</t>
  </si>
  <si>
    <t>https://sga.uteq.edu.ec/adm_seguimientoacademico?action=seguimientoaulavirtual&amp;id=OPPQQRRSSTTUUVVQOTVY</t>
  </si>
  <si>
    <t>https://sga.uteq.edu.ec/adm_seguimientoacademico?action=seguimientoaulavirtual&amp;id=OPPQQRRSSTTUUVVQOTVX</t>
  </si>
  <si>
    <t>PPA 2022-2023</t>
  </si>
  <si>
    <t>4A ACU</t>
  </si>
  <si>
    <t>4A ADM-EMP-R</t>
  </si>
  <si>
    <t>4B ADM-EMP-R</t>
  </si>
  <si>
    <t>4A CONAU-R</t>
  </si>
  <si>
    <t>4B CONAU-R</t>
  </si>
  <si>
    <t>4A FIN</t>
  </si>
  <si>
    <t>4B FIN</t>
  </si>
  <si>
    <t>4A GTTHH</t>
  </si>
  <si>
    <t>4B GTTHH</t>
  </si>
  <si>
    <t>4A ING-AMB-R</t>
  </si>
  <si>
    <t>4B ING-AMB-R</t>
  </si>
  <si>
    <t>4A MERCA-R</t>
  </si>
  <si>
    <t>4B MERCA-R</t>
  </si>
  <si>
    <t>4A SOFT-R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</si>
  <si>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JIMMY FRANCISCO VÉLEZ MENDOZA</t>
    </r>
  </si>
  <si>
    <t>https://sga.uteq.edu.ec/adm_seguimientoacademico?action=seguimientoaulavirtual&amp;id=OPPQQRRSSTTUUVVQNWWX</t>
  </si>
  <si>
    <t>https://sga.uteq.edu.ec/adm_seguimientoacademico?action=seguimientoaulavirtual&amp;id=OPPQQRRSSTTUUVVQNWWW</t>
  </si>
  <si>
    <t>https://sga.uteq.edu.ec/adm_seguimientoacademico?action=seguimientoaulavirtual&amp;id=OPPQQRRSSTTUUVVQNWWV</t>
  </si>
  <si>
    <t>https://sga.uteq.edu.ec/adm_seguimientoacademico?action=seguimientoaulavirtual&amp;id=OPPQQRRSSTTUUVVQNWWU</t>
  </si>
  <si>
    <t>https://sga.uteq.edu.ec/adm_seguimientoacademico?action=seguimientoaulavirtual&amp;id=OPPQQRRSSTTUUVVQNWWT</t>
  </si>
  <si>
    <t>https://sga.uteq.edu.ec/adm_seguimientoacademico?action=seguimientoaulavirtual&amp;id=OPPQQRRSSTTUUVVQNWWS</t>
  </si>
  <si>
    <t>https://sga.uteq.edu.ec/adm_seguimientoacademico?action=seguimientoaulavirtual&amp;id=OPPQQRRSSTTUUVVQNWWR</t>
  </si>
  <si>
    <t>https://sga.uteq.edu.ec/adm_seguimientoacademico?action=seguimientoaulavirtual&amp;id=OPPQQRRSSTTUUVVQNWWQ</t>
  </si>
  <si>
    <t>https://sga.uteq.edu.ec/adm_seguimientoacademico?action=seguimientoaulavirtual&amp;id=OPPQQRRSSTTUUVVQNWWP</t>
  </si>
  <si>
    <t>https://sga.uteq.edu.ec/adm_seguimientoacademico?action=seguimientoaulavirtual&amp;id=OPPQQRRSSTTUUVVQNWVY</t>
  </si>
  <si>
    <t>https://sga.uteq.edu.ec/adm_seguimientoacademico?action=seguimientoaulavirtual&amp;id=OPPQQRRSSTTUUVVQNWVX</t>
  </si>
  <si>
    <t>https://sga.uteq.edu.ec/adm_seguimientoacademico?action=seguimientoaulavirtual&amp;id=OPPQQRRSSTTUUVVQNWVW</t>
  </si>
  <si>
    <t>https://sga.uteq.edu.ec/adm_seguimientoacademico?action=seguimientoaulavirtual&amp;id=OPPQQRRSSTTUUVVQNWVV</t>
  </si>
  <si>
    <t>https://sga.uteq.edu.ec/adm_seguimientoacademico?action=seguimientoaulavirtual&amp;id=OPPQQRRSSTTUUVVQNWVU</t>
  </si>
  <si>
    <t>https://sga.uteq.edu.ec/adm_seguimientoacademico?action=seguimientoaulavirtual&amp;id=OPPQQRRSSTTUUVVQOTWU</t>
  </si>
  <si>
    <t>Acta  de Encuadre</t>
  </si>
  <si>
    <t>Acta de Encuadre</t>
  </si>
  <si>
    <t>4A IT</t>
  </si>
  <si>
    <t>4B IT</t>
  </si>
  <si>
    <t>ROSMAIRA</t>
  </si>
  <si>
    <t>Horario</t>
  </si>
  <si>
    <t xml:space="preserve">Mes </t>
  </si>
  <si>
    <t>Datos semanal</t>
  </si>
  <si>
    <t>Datos mes</t>
  </si>
  <si>
    <t>Lu</t>
  </si>
  <si>
    <t>Ma</t>
  </si>
  <si>
    <t>Mi</t>
  </si>
  <si>
    <t>Ju</t>
  </si>
  <si>
    <t>Vi</t>
  </si>
  <si>
    <t>C</t>
  </si>
  <si>
    <t>P</t>
  </si>
  <si>
    <t>RECURSOS</t>
  </si>
  <si>
    <t>CLASES SÍNCRONAS</t>
  </si>
  <si>
    <t>JIMMY</t>
  </si>
  <si>
    <t>Lu, Mi</t>
  </si>
  <si>
    <t>p</t>
  </si>
  <si>
    <t>MANUEL</t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</si>
  <si>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</si>
  <si>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</si>
  <si>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</si>
  <si>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</si>
  <si>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</si>
  <si>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</si>
  <si>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</si>
  <si>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</si>
  <si>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Manuel Francisco Morales Haz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</si>
</sst>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0" borderId="0" xfId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textRotation="90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/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textRotation="9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6" xfId="0" applyFill="1" applyBorder="1"/>
    <xf numFmtId="0" fontId="0" fillId="4" borderId="6" xfId="0" applyFill="1" applyBorder="1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Fill="1"/>
    <xf numFmtId="0" fontId="1" fillId="0" borderId="0" xfId="0" applyFont="1" applyAlignment="1"/>
    <xf numFmtId="9" fontId="0" fillId="2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81325FE3-A2F2-4DD0-8436-255A2CA1C1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OTWV" TargetMode="External"/><Relationship Id="rId13" Type="http://schemas.openxmlformats.org/officeDocument/2006/relationships/hyperlink" Target="https://sga.uteq.edu.ec/adm_seguimientoacademico?action=seguimientoaulavirtual&amp;id=OPPQQRRSSTTUUVVQOTVX" TargetMode="External"/><Relationship Id="rId3" Type="http://schemas.openxmlformats.org/officeDocument/2006/relationships/hyperlink" Target="https://sga.uteq.edu.ec/adm_seguimientoacademico?action=seguimientoaulavirtual&amp;id=OPPQQRRSSTTUUVVQOTWY" TargetMode="External"/><Relationship Id="rId7" Type="http://schemas.openxmlformats.org/officeDocument/2006/relationships/hyperlink" Target="https://sga.uteq.edu.ec/adm_seguimientoacademico?action=seguimientoaulavirtual&amp;id=OPPQQRRSSTTUUVVQOTWP" TargetMode="External"/><Relationship Id="rId12" Type="http://schemas.openxmlformats.org/officeDocument/2006/relationships/hyperlink" Target="https://sga.uteq.edu.ec/adm_seguimientoacademico?action=seguimientoaulavirtual&amp;id=OPPQQRRSSTTUUVVQOTWW" TargetMode="External"/><Relationship Id="rId2" Type="http://schemas.openxmlformats.org/officeDocument/2006/relationships/hyperlink" Target="https://sga.uteq.edu.ec/adm_seguimientoacademico?action=seguimientoaulavirtual&amp;id=OPPQQRRSSTTUUVVQOTWQ" TargetMode="External"/><Relationship Id="rId1" Type="http://schemas.openxmlformats.org/officeDocument/2006/relationships/hyperlink" Target="https://sga.uteq.edu.ec/adm_seguimientoacademico?action=seguimientoaulavirtual&amp;id=OPPQQRRSSTTUUVVQOTXQ" TargetMode="External"/><Relationship Id="rId6" Type="http://schemas.openxmlformats.org/officeDocument/2006/relationships/hyperlink" Target="https://sga.uteq.edu.ec/adm_seguimientoacademico?action=seguimientoaulavirtual&amp;id=OPPQQRRSSTTUUVVQOTWX" TargetMode="External"/><Relationship Id="rId11" Type="http://schemas.openxmlformats.org/officeDocument/2006/relationships/hyperlink" Target="https://sga.uteq.edu.ec/adm_seguimientoacademico?action=seguimientoaulavirtual&amp;id=OPPQQRRSSTTUUVVQOTWT" TargetMode="External"/><Relationship Id="rId5" Type="http://schemas.openxmlformats.org/officeDocument/2006/relationships/hyperlink" Target="https://sga.uteq.edu.ec/adm_seguimientoacademico?action=seguimientoaulavirtual&amp;id=OPPQQRRSSTTUUVVQOTVY" TargetMode="External"/><Relationship Id="rId10" Type="http://schemas.openxmlformats.org/officeDocument/2006/relationships/hyperlink" Target="https://sga.uteq.edu.ec/adm_seguimientoacademico?action=seguimientoaulavirtual&amp;id=OPPQQRRSSTTUUVVQOTXP" TargetMode="External"/><Relationship Id="rId4" Type="http://schemas.openxmlformats.org/officeDocument/2006/relationships/hyperlink" Target="https://sga.uteq.edu.ec/adm_seguimientoacademico?action=seguimientoaulavirtual&amp;id=OPPQQRRSSTTUUVVQOTWU" TargetMode="External"/><Relationship Id="rId9" Type="http://schemas.openxmlformats.org/officeDocument/2006/relationships/hyperlink" Target="https://sga.uteq.edu.ec/adm_seguimientoacademico?action=seguimientoaulavirtual&amp;id=OPPQQRRSSTTUUVVQOTWS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NWWW" TargetMode="External"/><Relationship Id="rId13" Type="http://schemas.openxmlformats.org/officeDocument/2006/relationships/hyperlink" Target="https://sga.uteq.edu.ec/adm_seguimientoacademico?action=seguimientoaulavirtual&amp;id=OPPQQRRSSTTUUVVQNWVY" TargetMode="External"/><Relationship Id="rId3" Type="http://schemas.openxmlformats.org/officeDocument/2006/relationships/hyperlink" Target="https://sga.uteq.edu.ec/adm_seguimientoacademico?action=seguimientoaulavirtual&amp;id=OPPQQRRSSTTUUVVQNWVX" TargetMode="External"/><Relationship Id="rId7" Type="http://schemas.openxmlformats.org/officeDocument/2006/relationships/hyperlink" Target="https://sga.uteq.edu.ec/adm_seguimientoacademico?action=seguimientoaulavirtual&amp;id=OPPQQRRSSTTUUVVQNWVV" TargetMode="External"/><Relationship Id="rId12" Type="http://schemas.openxmlformats.org/officeDocument/2006/relationships/hyperlink" Target="https://sga.uteq.edu.ec/adm_seguimientoacademico?action=seguimientoaulavirtual&amp;id=OPPQQRRSSTTUUVVQNWWR" TargetMode="External"/><Relationship Id="rId2" Type="http://schemas.openxmlformats.org/officeDocument/2006/relationships/hyperlink" Target="https://sga.uteq.edu.ec/adm_seguimientoacademico?action=seguimientoaulavirtual&amp;id=OPPQQRRSSTTUUVVQNWWU" TargetMode="External"/><Relationship Id="rId1" Type="http://schemas.openxmlformats.org/officeDocument/2006/relationships/hyperlink" Target="https://sga.uteq.edu.ec/adm_seguimientoacademico?action=seguimientoaulavirtual&amp;id=OPPQQRRSSTTUUVVQNWWX" TargetMode="External"/><Relationship Id="rId6" Type="http://schemas.openxmlformats.org/officeDocument/2006/relationships/hyperlink" Target="https://sga.uteq.edu.ec/adm_seguimientoacademico?action=seguimientoaulavirtual&amp;id=OPPQQRRSSTTUUVVQNWWS" TargetMode="External"/><Relationship Id="rId11" Type="http://schemas.openxmlformats.org/officeDocument/2006/relationships/hyperlink" Target="https://sga.uteq.edu.ec/adm_seguimientoacademico?action=seguimientoaulavirtual&amp;id=OPPQQRRSSTTUUVVQNWWP" TargetMode="External"/><Relationship Id="rId5" Type="http://schemas.openxmlformats.org/officeDocument/2006/relationships/hyperlink" Target="https://sga.uteq.edu.ec/adm_seguimientoacademico?action=seguimientoaulavirtual&amp;id=OPPQQRRSSTTUUVVQNWVW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sga.uteq.edu.ec/adm_seguimientoacademico?action=seguimientoaulavirtual&amp;id=OPPQQRRSSTTUUVVQNWWV" TargetMode="External"/><Relationship Id="rId4" Type="http://schemas.openxmlformats.org/officeDocument/2006/relationships/hyperlink" Target="https://sga.uteq.edu.ec/adm_seguimientoacademico?action=seguimientoaulavirtual&amp;id=OPPQQRRSSTTUUVVQNWWQ" TargetMode="External"/><Relationship Id="rId9" Type="http://schemas.openxmlformats.org/officeDocument/2006/relationships/hyperlink" Target="https://sga.uteq.edu.ec/adm_seguimientoacademico?action=seguimientoaulavirtual&amp;id=OPPQQRRSSTTUUVVQNWVU" TargetMode="External"/><Relationship Id="rId14" Type="http://schemas.openxmlformats.org/officeDocument/2006/relationships/hyperlink" Target="https://sga.uteq.edu.ec/adm_seguimientoacademico?action=seguimientoaulavirtual&amp;id=OPPQQRRSSTTUUVVQNWW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2270-F21C-4E8C-A827-2D8279C5D454}">
  <dimension ref="A1:C16"/>
  <sheetViews>
    <sheetView zoomScale="85" zoomScaleNormal="85" workbookViewId="0">
      <selection activeCell="A3" sqref="A3:A16"/>
    </sheetView>
  </sheetViews>
  <sheetFormatPr baseColWidth="10" defaultRowHeight="24.95" customHeight="1" x14ac:dyDescent="0.25"/>
  <cols>
    <col min="1" max="1" width="24.42578125" customWidth="1"/>
    <col min="2" max="2" width="135.7109375" customWidth="1"/>
    <col min="3" max="3" width="11.42578125" style="1"/>
  </cols>
  <sheetData>
    <row r="1" spans="1:2" ht="24.95" customHeight="1" x14ac:dyDescent="0.25">
      <c r="A1" t="s">
        <v>4</v>
      </c>
    </row>
    <row r="2" spans="1:2" ht="15" x14ac:dyDescent="0.25">
      <c r="A2" s="2" t="s">
        <v>0</v>
      </c>
      <c r="B2" s="3" t="s">
        <v>1</v>
      </c>
    </row>
    <row r="3" spans="1:2" ht="24.95" customHeight="1" x14ac:dyDescent="0.25">
      <c r="A3" s="4" t="s">
        <v>17</v>
      </c>
      <c r="B3" s="5" t="s">
        <v>33</v>
      </c>
    </row>
    <row r="4" spans="1:2" ht="24.95" customHeight="1" x14ac:dyDescent="0.25">
      <c r="A4" s="4" t="s">
        <v>18</v>
      </c>
    </row>
    <row r="5" spans="1:2" ht="24.95" customHeight="1" x14ac:dyDescent="0.25">
      <c r="A5" s="4" t="s">
        <v>19</v>
      </c>
      <c r="B5" s="5" t="s">
        <v>31</v>
      </c>
    </row>
    <row r="6" spans="1:2" ht="24.95" customHeight="1" x14ac:dyDescent="0.25">
      <c r="A6" s="4" t="s">
        <v>20</v>
      </c>
      <c r="B6" s="5" t="s">
        <v>39</v>
      </c>
    </row>
    <row r="7" spans="1:2" ht="24.95" customHeight="1" x14ac:dyDescent="0.25">
      <c r="A7" s="4" t="s">
        <v>21</v>
      </c>
      <c r="B7" s="5" t="s">
        <v>73</v>
      </c>
    </row>
    <row r="8" spans="1:2" ht="24.95" customHeight="1" x14ac:dyDescent="0.25">
      <c r="A8" s="6" t="s">
        <v>22</v>
      </c>
      <c r="B8" s="5" t="s">
        <v>41</v>
      </c>
    </row>
    <row r="9" spans="1:2" ht="24.95" customHeight="1" x14ac:dyDescent="0.25">
      <c r="A9" s="6" t="s">
        <v>23</v>
      </c>
      <c r="B9" s="5" t="s">
        <v>34</v>
      </c>
    </row>
    <row r="10" spans="1:2" ht="24.95" customHeight="1" x14ac:dyDescent="0.25">
      <c r="A10" s="6" t="s">
        <v>24</v>
      </c>
      <c r="B10" s="5" t="s">
        <v>40</v>
      </c>
    </row>
    <row r="11" spans="1:2" ht="24.95" customHeight="1" x14ac:dyDescent="0.25">
      <c r="A11" s="6" t="s">
        <v>25</v>
      </c>
      <c r="B11" s="5" t="s">
        <v>36</v>
      </c>
    </row>
    <row r="12" spans="1:2" ht="24.95" customHeight="1" x14ac:dyDescent="0.25">
      <c r="A12" s="6" t="s">
        <v>26</v>
      </c>
      <c r="B12" s="5" t="s">
        <v>38</v>
      </c>
    </row>
    <row r="13" spans="1:2" ht="24.95" customHeight="1" x14ac:dyDescent="0.25">
      <c r="A13" s="6" t="s">
        <v>27</v>
      </c>
      <c r="B13" s="5" t="s">
        <v>32</v>
      </c>
    </row>
    <row r="14" spans="1:2" ht="24.95" customHeight="1" x14ac:dyDescent="0.25">
      <c r="A14" s="6" t="s">
        <v>28</v>
      </c>
      <c r="B14" s="5" t="s">
        <v>37</v>
      </c>
    </row>
    <row r="15" spans="1:2" ht="24.95" customHeight="1" x14ac:dyDescent="0.25">
      <c r="A15" s="6" t="s">
        <v>29</v>
      </c>
      <c r="B15" s="5" t="s">
        <v>35</v>
      </c>
    </row>
    <row r="16" spans="1:2" ht="24.95" customHeight="1" x14ac:dyDescent="0.25">
      <c r="A16" s="6" t="s">
        <v>30</v>
      </c>
      <c r="B16" s="5" t="s">
        <v>42</v>
      </c>
    </row>
  </sheetData>
  <hyperlinks>
    <hyperlink ref="B5" r:id="rId1" xr:uid="{A1EA6162-9F94-41F9-B581-C06B3AEA2E9D}"/>
    <hyperlink ref="B6" r:id="rId2" xr:uid="{773B485D-E09A-4C89-9A13-77122C44E990}"/>
    <hyperlink ref="B3" r:id="rId3" xr:uid="{34E5641B-D76A-4C4A-864C-FAAB0A45927A}"/>
    <hyperlink ref="B7" r:id="rId4" xr:uid="{7561759F-22E1-4165-AECD-80329694D58E}"/>
    <hyperlink ref="B8" r:id="rId5" xr:uid="{F3853BC7-9106-428A-8ED3-C41A23139E23}"/>
    <hyperlink ref="B9" r:id="rId6" xr:uid="{BB58F7BB-C3A7-470A-9425-B31C87BACF9C}"/>
    <hyperlink ref="B10" r:id="rId7" xr:uid="{78F98501-6944-445B-8DF1-5C279683BAB8}"/>
    <hyperlink ref="B11" r:id="rId8" xr:uid="{61CC0AB7-C057-4C72-8C8C-377D5F0E0C5E}"/>
    <hyperlink ref="B12" r:id="rId9" xr:uid="{9A0D4859-D05C-4E70-B378-988080A16239}"/>
    <hyperlink ref="B13" r:id="rId10" xr:uid="{81844334-6624-4D4A-B480-FBAEFBE2C2A2}"/>
    <hyperlink ref="B14" r:id="rId11" xr:uid="{F240577E-5088-4A27-8780-6585058E8C66}"/>
    <hyperlink ref="B15" r:id="rId12" xr:uid="{380AEBDF-B9AB-4C3A-9C7F-84189A1E5838}"/>
    <hyperlink ref="B16" r:id="rId13" xr:uid="{FA961FCA-53A4-452F-B76D-3ABA29C6831C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F4D9-7028-45A1-818A-121725CB1C2D}">
  <dimension ref="A1:P115"/>
  <sheetViews>
    <sheetView showGridLines="0" zoomScale="85" zoomScaleNormal="85" workbookViewId="0">
      <pane ySplit="5" topLeftCell="A6" activePane="bottomLeft" state="frozen"/>
      <selection pane="bottomLeft" activeCell="A20" sqref="A20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25">
      <c r="A2" s="25" t="s">
        <v>43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25">
      <c r="A3" t="s">
        <v>4</v>
      </c>
    </row>
    <row r="5" spans="1:16" ht="75" x14ac:dyDescent="0.25">
      <c r="A5" s="2" t="s">
        <v>5</v>
      </c>
      <c r="B5" s="9" t="s">
        <v>2</v>
      </c>
      <c r="C5" s="9" t="s">
        <v>17</v>
      </c>
      <c r="D5" s="33" t="s">
        <v>18</v>
      </c>
      <c r="E5" s="10" t="s">
        <v>19</v>
      </c>
      <c r="F5" s="19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9" t="s">
        <v>27</v>
      </c>
      <c r="N5" s="10" t="s">
        <v>28</v>
      </c>
      <c r="O5" s="10" t="s">
        <v>29</v>
      </c>
      <c r="P5" s="10" t="s">
        <v>30</v>
      </c>
    </row>
    <row r="6" spans="1:16" x14ac:dyDescent="0.25">
      <c r="A6" s="13" t="s">
        <v>6</v>
      </c>
      <c r="B6" s="37">
        <v>1</v>
      </c>
      <c r="C6" s="15">
        <v>1</v>
      </c>
      <c r="D6" s="34"/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</row>
    <row r="7" spans="1:16" x14ac:dyDescent="0.25">
      <c r="A7" s="13" t="s">
        <v>13</v>
      </c>
      <c r="B7" s="38"/>
      <c r="C7" s="15">
        <v>1</v>
      </c>
      <c r="D7" s="34"/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</row>
    <row r="8" spans="1:16" x14ac:dyDescent="0.25">
      <c r="A8" s="13" t="s">
        <v>14</v>
      </c>
      <c r="B8" s="38"/>
      <c r="C8" s="15">
        <v>1</v>
      </c>
      <c r="D8" s="34"/>
      <c r="E8" s="15">
        <v>1</v>
      </c>
      <c r="F8" s="15">
        <v>1</v>
      </c>
      <c r="G8" s="15">
        <v>1</v>
      </c>
      <c r="H8" s="18"/>
      <c r="I8" s="15">
        <v>1</v>
      </c>
      <c r="J8" s="18"/>
      <c r="K8" s="18"/>
      <c r="L8" s="15">
        <v>1</v>
      </c>
      <c r="M8" s="18"/>
      <c r="N8" s="18"/>
      <c r="O8" s="15">
        <v>1</v>
      </c>
      <c r="P8" s="15">
        <v>1</v>
      </c>
    </row>
    <row r="9" spans="1:16" x14ac:dyDescent="0.25">
      <c r="A9" s="13" t="s">
        <v>74</v>
      </c>
      <c r="B9" s="38"/>
      <c r="C9" s="15">
        <v>1</v>
      </c>
      <c r="D9" s="34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25">
      <c r="A10" s="13" t="s">
        <v>15</v>
      </c>
      <c r="B10" s="39"/>
      <c r="C10" s="15">
        <v>1</v>
      </c>
      <c r="D10" s="34"/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</row>
    <row r="11" spans="1:16" x14ac:dyDescent="0.25">
      <c r="A11" s="11" t="s">
        <v>6</v>
      </c>
      <c r="B11" s="27">
        <v>2</v>
      </c>
      <c r="C11" s="8">
        <v>1</v>
      </c>
      <c r="D11" s="34"/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</row>
    <row r="12" spans="1:16" x14ac:dyDescent="0.25">
      <c r="A12" s="4" t="s">
        <v>7</v>
      </c>
      <c r="B12" s="28"/>
      <c r="C12" s="8">
        <v>6</v>
      </c>
      <c r="D12" s="35"/>
      <c r="E12" s="7">
        <v>6</v>
      </c>
      <c r="F12" s="7">
        <v>6</v>
      </c>
      <c r="G12" s="7">
        <v>6</v>
      </c>
      <c r="H12" s="7">
        <v>6</v>
      </c>
      <c r="I12" s="7">
        <v>6</v>
      </c>
      <c r="J12" s="7">
        <v>6</v>
      </c>
      <c r="K12" s="7">
        <v>6</v>
      </c>
      <c r="L12" s="7">
        <v>6</v>
      </c>
      <c r="M12" s="7">
        <v>6</v>
      </c>
      <c r="N12" s="7">
        <v>6</v>
      </c>
      <c r="O12" s="7">
        <v>6</v>
      </c>
      <c r="P12" s="7">
        <v>6</v>
      </c>
    </row>
    <row r="13" spans="1:16" x14ac:dyDescent="0.25">
      <c r="A13" s="4" t="s">
        <v>8</v>
      </c>
      <c r="B13" s="28"/>
      <c r="C13" s="18"/>
      <c r="D13" s="35"/>
      <c r="E13" s="17"/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</row>
    <row r="14" spans="1:16" x14ac:dyDescent="0.25">
      <c r="A14" s="4" t="s">
        <v>9</v>
      </c>
      <c r="B14" s="28"/>
      <c r="C14" s="8"/>
      <c r="D14" s="3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4" t="s">
        <v>10</v>
      </c>
      <c r="B15" s="28"/>
      <c r="C15" s="8"/>
      <c r="D15" s="35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4" t="s">
        <v>11</v>
      </c>
      <c r="B16" s="28"/>
      <c r="C16" s="8">
        <v>1</v>
      </c>
      <c r="D16" s="35"/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</row>
    <row r="17" spans="1:16" x14ac:dyDescent="0.25">
      <c r="A17" s="4" t="s">
        <v>12</v>
      </c>
      <c r="B17" s="29"/>
      <c r="C17" s="8"/>
      <c r="D17" s="3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13" t="s">
        <v>6</v>
      </c>
      <c r="B18" s="37">
        <v>3</v>
      </c>
      <c r="C18" s="15">
        <v>1</v>
      </c>
      <c r="D18" s="34"/>
      <c r="E18" s="15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</row>
    <row r="19" spans="1:16" x14ac:dyDescent="0.25">
      <c r="A19" s="13" t="s">
        <v>7</v>
      </c>
      <c r="B19" s="38"/>
      <c r="C19" s="15">
        <v>5</v>
      </c>
      <c r="D19" s="35"/>
      <c r="E19" s="15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6">
        <v>7</v>
      </c>
      <c r="L19" s="15">
        <v>5</v>
      </c>
      <c r="M19" s="15">
        <v>5</v>
      </c>
      <c r="N19" s="16">
        <v>7</v>
      </c>
      <c r="O19" s="15">
        <v>5</v>
      </c>
      <c r="P19" s="15">
        <v>5</v>
      </c>
    </row>
    <row r="20" spans="1:16" x14ac:dyDescent="0.25">
      <c r="A20" s="13" t="s">
        <v>8</v>
      </c>
      <c r="B20" s="38"/>
      <c r="C20" s="15">
        <v>1</v>
      </c>
      <c r="D20" s="35"/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</row>
    <row r="21" spans="1:16" x14ac:dyDescent="0.25">
      <c r="A21" s="13" t="s">
        <v>9</v>
      </c>
      <c r="B21" s="38"/>
      <c r="C21" s="15">
        <v>1</v>
      </c>
      <c r="D21" s="35"/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5">
        <v>1</v>
      </c>
      <c r="O21" s="15">
        <v>1</v>
      </c>
      <c r="P21" s="15">
        <v>1</v>
      </c>
    </row>
    <row r="22" spans="1:16" x14ac:dyDescent="0.25">
      <c r="A22" s="13" t="s">
        <v>10</v>
      </c>
      <c r="B22" s="38"/>
      <c r="C22" s="15"/>
      <c r="D22" s="3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x14ac:dyDescent="0.25">
      <c r="A23" s="13" t="s">
        <v>11</v>
      </c>
      <c r="B23" s="38"/>
      <c r="C23" s="15">
        <v>1</v>
      </c>
      <c r="D23" s="35"/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</row>
    <row r="24" spans="1:16" x14ac:dyDescent="0.25">
      <c r="A24" s="13" t="s">
        <v>12</v>
      </c>
      <c r="B24" s="39"/>
      <c r="C24" s="15"/>
      <c r="D24" s="3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x14ac:dyDescent="0.25">
      <c r="A25" s="11" t="s">
        <v>6</v>
      </c>
      <c r="B25" s="27">
        <v>4</v>
      </c>
      <c r="C25" s="8"/>
      <c r="D25" s="3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4" t="s">
        <v>7</v>
      </c>
      <c r="B26" s="28"/>
      <c r="C26" s="8"/>
      <c r="D26" s="3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4" t="s">
        <v>8</v>
      </c>
      <c r="B27" s="28"/>
      <c r="C27" s="8"/>
      <c r="D27" s="3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4" t="s">
        <v>9</v>
      </c>
      <c r="B28" s="28"/>
      <c r="C28" s="8"/>
      <c r="D28" s="35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4" t="s">
        <v>10</v>
      </c>
      <c r="B29" s="28"/>
      <c r="C29" s="8"/>
      <c r="D29" s="35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4" t="s">
        <v>11</v>
      </c>
      <c r="B30" s="28"/>
      <c r="C30" s="8"/>
      <c r="D30" s="35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4" t="s">
        <v>12</v>
      </c>
      <c r="B31" s="29"/>
      <c r="C31" s="8"/>
      <c r="D31" s="35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13" t="s">
        <v>6</v>
      </c>
      <c r="B32" s="37">
        <v>5</v>
      </c>
      <c r="C32" s="15"/>
      <c r="D32" s="34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x14ac:dyDescent="0.25">
      <c r="A33" s="13" t="s">
        <v>7</v>
      </c>
      <c r="B33" s="38"/>
      <c r="C33" s="15"/>
      <c r="D33" s="3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 x14ac:dyDescent="0.25">
      <c r="A34" s="13" t="s">
        <v>8</v>
      </c>
      <c r="B34" s="38"/>
      <c r="C34" s="15"/>
      <c r="D34" s="3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 x14ac:dyDescent="0.25">
      <c r="A35" s="13" t="s">
        <v>9</v>
      </c>
      <c r="B35" s="38"/>
      <c r="C35" s="15"/>
      <c r="D35" s="3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x14ac:dyDescent="0.25">
      <c r="A36" s="13" t="s">
        <v>10</v>
      </c>
      <c r="B36" s="38"/>
      <c r="C36" s="15"/>
      <c r="D36" s="3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 x14ac:dyDescent="0.25">
      <c r="A37" s="13" t="s">
        <v>11</v>
      </c>
      <c r="B37" s="38"/>
      <c r="C37" s="15"/>
      <c r="D37" s="3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x14ac:dyDescent="0.25">
      <c r="A38" s="13" t="s">
        <v>12</v>
      </c>
      <c r="B38" s="39"/>
      <c r="C38" s="15"/>
      <c r="D38" s="3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x14ac:dyDescent="0.25">
      <c r="A39" s="11" t="s">
        <v>6</v>
      </c>
      <c r="B39" s="27">
        <v>6</v>
      </c>
      <c r="C39" s="12"/>
      <c r="D39" s="35"/>
      <c r="E39" s="12"/>
      <c r="F39" s="7"/>
      <c r="G39" s="7"/>
      <c r="H39" s="7"/>
      <c r="I39" s="7"/>
      <c r="J39" s="7"/>
      <c r="K39" s="7"/>
      <c r="L39" s="7"/>
      <c r="M39" s="7"/>
      <c r="N39" s="7"/>
      <c r="O39" s="7"/>
      <c r="P39" s="20"/>
    </row>
    <row r="40" spans="1:16" x14ac:dyDescent="0.25">
      <c r="A40" s="4" t="s">
        <v>7</v>
      </c>
      <c r="B40" s="28"/>
      <c r="C40" s="12"/>
      <c r="D40" s="35"/>
      <c r="E40" s="12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4" t="s">
        <v>8</v>
      </c>
      <c r="B41" s="28"/>
      <c r="C41" s="12"/>
      <c r="D41" s="35"/>
      <c r="E41" s="12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</row>
    <row r="42" spans="1:16" x14ac:dyDescent="0.25">
      <c r="A42" s="4" t="s">
        <v>9</v>
      </c>
      <c r="B42" s="28"/>
      <c r="C42" s="12"/>
      <c r="D42" s="35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4" t="s">
        <v>10</v>
      </c>
      <c r="B43" s="28"/>
      <c r="C43" s="12"/>
      <c r="D43" s="35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4" t="s">
        <v>11</v>
      </c>
      <c r="B44" s="28"/>
      <c r="C44" s="12"/>
      <c r="D44" s="35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4" t="s">
        <v>12</v>
      </c>
      <c r="B45" s="29"/>
      <c r="C45" s="12"/>
      <c r="D45" s="35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13" t="s">
        <v>6</v>
      </c>
      <c r="B46" s="37">
        <v>7</v>
      </c>
      <c r="C46" s="14"/>
      <c r="D46" s="34"/>
      <c r="E46" s="14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6" x14ac:dyDescent="0.25">
      <c r="A47" s="13" t="s">
        <v>7</v>
      </c>
      <c r="B47" s="38"/>
      <c r="C47" s="16"/>
      <c r="D47" s="3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16" x14ac:dyDescent="0.25">
      <c r="A48" s="13" t="s">
        <v>8</v>
      </c>
      <c r="B48" s="38"/>
      <c r="C48" s="16"/>
      <c r="D48" s="3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spans="1:16" x14ac:dyDescent="0.25">
      <c r="A49" s="13" t="s">
        <v>9</v>
      </c>
      <c r="B49" s="38"/>
      <c r="C49" s="16"/>
      <c r="D49" s="3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 x14ac:dyDescent="0.25">
      <c r="A50" s="13" t="s">
        <v>10</v>
      </c>
      <c r="B50" s="38"/>
      <c r="C50" s="16"/>
      <c r="D50" s="3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 x14ac:dyDescent="0.25">
      <c r="A51" s="13" t="s">
        <v>11</v>
      </c>
      <c r="B51" s="38"/>
      <c r="C51" s="16"/>
      <c r="D51" s="3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 x14ac:dyDescent="0.25">
      <c r="A52" s="13" t="s">
        <v>12</v>
      </c>
      <c r="B52" s="39"/>
      <c r="C52" s="16"/>
      <c r="D52" s="3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 x14ac:dyDescent="0.25">
      <c r="A53" s="11" t="s">
        <v>6</v>
      </c>
      <c r="B53" s="27">
        <v>8</v>
      </c>
      <c r="C53" s="7"/>
      <c r="D53" s="35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4" t="s">
        <v>7</v>
      </c>
      <c r="B54" s="28"/>
      <c r="C54" s="7"/>
      <c r="D54" s="35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4" t="s">
        <v>8</v>
      </c>
      <c r="B55" s="28"/>
      <c r="C55" s="8"/>
      <c r="D55" s="34"/>
      <c r="E55" s="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4" t="s">
        <v>9</v>
      </c>
      <c r="B56" s="28"/>
      <c r="C56" s="8"/>
      <c r="D56" s="3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4" t="s">
        <v>10</v>
      </c>
      <c r="B57" s="28"/>
      <c r="C57" s="8"/>
      <c r="D57" s="3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4" t="s">
        <v>11</v>
      </c>
      <c r="B58" s="28"/>
      <c r="C58" s="8"/>
      <c r="D58" s="34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4" t="s">
        <v>12</v>
      </c>
      <c r="B59" s="29"/>
      <c r="C59" s="8"/>
      <c r="D59" s="34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13" t="s">
        <v>6</v>
      </c>
      <c r="B60" s="37">
        <v>9</v>
      </c>
      <c r="C60" s="16"/>
      <c r="D60" s="3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x14ac:dyDescent="0.25">
      <c r="A61" s="13" t="s">
        <v>7</v>
      </c>
      <c r="B61" s="38"/>
      <c r="C61" s="16"/>
      <c r="D61" s="3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x14ac:dyDescent="0.25">
      <c r="A62" s="13" t="s">
        <v>8</v>
      </c>
      <c r="B62" s="38"/>
      <c r="C62" s="16"/>
      <c r="D62" s="3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x14ac:dyDescent="0.25">
      <c r="A63" s="13" t="s">
        <v>9</v>
      </c>
      <c r="B63" s="38"/>
      <c r="C63" s="16"/>
      <c r="D63" s="36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x14ac:dyDescent="0.25">
      <c r="A64" s="13" t="s">
        <v>10</v>
      </c>
      <c r="B64" s="38"/>
      <c r="C64" s="16"/>
      <c r="D64" s="36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x14ac:dyDescent="0.25">
      <c r="A65" s="13" t="s">
        <v>11</v>
      </c>
      <c r="B65" s="38"/>
      <c r="C65" s="16"/>
      <c r="D65" s="3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x14ac:dyDescent="0.25">
      <c r="A66" s="13" t="s">
        <v>12</v>
      </c>
      <c r="B66" s="39"/>
      <c r="C66" s="16"/>
      <c r="D66" s="36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x14ac:dyDescent="0.25">
      <c r="A67" s="11" t="s">
        <v>6</v>
      </c>
      <c r="B67" s="27">
        <v>10</v>
      </c>
      <c r="C67" s="7"/>
      <c r="D67" s="35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4" t="s">
        <v>7</v>
      </c>
      <c r="B68" s="28"/>
      <c r="C68" s="7"/>
      <c r="D68" s="35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4" t="s">
        <v>8</v>
      </c>
      <c r="B69" s="28"/>
      <c r="C69" s="7"/>
      <c r="D69" s="35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4" t="s">
        <v>9</v>
      </c>
      <c r="B70" s="28"/>
      <c r="C70" s="7"/>
      <c r="D70" s="35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4" t="s">
        <v>10</v>
      </c>
      <c r="B71" s="28"/>
      <c r="C71" s="7"/>
      <c r="D71" s="35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4" t="s">
        <v>11</v>
      </c>
      <c r="B72" s="28"/>
      <c r="C72" s="7"/>
      <c r="D72" s="35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4" t="s">
        <v>12</v>
      </c>
      <c r="B73" s="29"/>
      <c r="C73" s="8"/>
      <c r="D73" s="34"/>
      <c r="E73" s="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13" t="s">
        <v>6</v>
      </c>
      <c r="B74" s="37">
        <v>11</v>
      </c>
      <c r="C74" s="16"/>
      <c r="D74" s="3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 spans="1:16" x14ac:dyDescent="0.25">
      <c r="A75" s="13" t="s">
        <v>7</v>
      </c>
      <c r="B75" s="38"/>
      <c r="C75" s="16"/>
      <c r="D75" s="3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</row>
    <row r="76" spans="1:16" x14ac:dyDescent="0.25">
      <c r="A76" s="13" t="s">
        <v>8</v>
      </c>
      <c r="B76" s="38"/>
      <c r="C76" s="16"/>
      <c r="D76" s="3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 spans="1:16" x14ac:dyDescent="0.25">
      <c r="A77" s="13" t="s">
        <v>9</v>
      </c>
      <c r="B77" s="38"/>
      <c r="C77" s="16"/>
      <c r="D77" s="3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x14ac:dyDescent="0.25">
      <c r="A78" s="13" t="s">
        <v>10</v>
      </c>
      <c r="B78" s="38"/>
      <c r="C78" s="13"/>
      <c r="D78" s="36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x14ac:dyDescent="0.25">
      <c r="A79" s="13" t="s">
        <v>11</v>
      </c>
      <c r="B79" s="38"/>
      <c r="C79" s="16"/>
      <c r="D79" s="3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 spans="1:16" x14ac:dyDescent="0.25">
      <c r="A80" s="13" t="s">
        <v>12</v>
      </c>
      <c r="B80" s="39"/>
      <c r="C80" s="16"/>
      <c r="D80" s="36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x14ac:dyDescent="0.25">
      <c r="A81" s="11" t="s">
        <v>6</v>
      </c>
      <c r="B81" s="27">
        <v>12</v>
      </c>
      <c r="C81" s="7"/>
      <c r="D81" s="35"/>
      <c r="E81" s="7"/>
      <c r="F81" s="7"/>
      <c r="G81" s="7"/>
      <c r="H81" s="7"/>
      <c r="I81" s="7"/>
      <c r="J81" s="7"/>
      <c r="K81" s="7"/>
      <c r="L81" s="7"/>
      <c r="M81" s="7"/>
      <c r="N81" s="20"/>
      <c r="O81" s="7"/>
      <c r="P81" s="7"/>
    </row>
    <row r="82" spans="1:16" x14ac:dyDescent="0.25">
      <c r="A82" s="4" t="s">
        <v>7</v>
      </c>
      <c r="B82" s="28"/>
      <c r="C82" s="7"/>
      <c r="D82" s="35"/>
      <c r="E82" s="7"/>
      <c r="F82" s="7"/>
      <c r="G82" s="7"/>
      <c r="H82" s="7"/>
      <c r="I82" s="7"/>
      <c r="J82" s="7"/>
      <c r="K82" s="7"/>
      <c r="L82" s="7"/>
      <c r="M82" s="7"/>
      <c r="N82" s="20"/>
      <c r="O82" s="7"/>
      <c r="P82" s="7"/>
    </row>
    <row r="83" spans="1:16" x14ac:dyDescent="0.25">
      <c r="A83" s="4" t="s">
        <v>8</v>
      </c>
      <c r="B83" s="28"/>
      <c r="C83" s="7"/>
      <c r="D83" s="35"/>
      <c r="E83" s="7"/>
      <c r="F83" s="7"/>
      <c r="G83" s="7"/>
      <c r="H83" s="7"/>
      <c r="I83" s="7"/>
      <c r="J83" s="7"/>
      <c r="K83" s="7"/>
      <c r="L83" s="7"/>
      <c r="M83" s="7"/>
      <c r="N83" s="20"/>
      <c r="O83" s="7"/>
      <c r="P83" s="7"/>
    </row>
    <row r="84" spans="1:16" x14ac:dyDescent="0.25">
      <c r="A84" s="4" t="s">
        <v>9</v>
      </c>
      <c r="B84" s="28"/>
      <c r="C84" s="7"/>
      <c r="D84" s="35"/>
      <c r="E84" s="7"/>
      <c r="F84" s="7"/>
      <c r="G84" s="7"/>
      <c r="H84" s="7"/>
      <c r="I84" s="7"/>
      <c r="J84" s="7"/>
      <c r="K84" s="7"/>
      <c r="L84" s="7"/>
      <c r="M84" s="7"/>
      <c r="N84" s="20"/>
      <c r="O84" s="7"/>
      <c r="P84" s="7"/>
    </row>
    <row r="85" spans="1:16" x14ac:dyDescent="0.25">
      <c r="A85" s="4" t="s">
        <v>10</v>
      </c>
      <c r="B85" s="28"/>
      <c r="C85" s="7"/>
      <c r="D85" s="35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4" t="s">
        <v>11</v>
      </c>
      <c r="B86" s="28"/>
      <c r="C86" s="7"/>
      <c r="D86" s="35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4" t="s">
        <v>12</v>
      </c>
      <c r="B87" s="29"/>
      <c r="C87" s="7"/>
      <c r="D87" s="35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13" t="s">
        <v>6</v>
      </c>
      <c r="B88" s="37">
        <v>13</v>
      </c>
      <c r="C88" s="16"/>
      <c r="D88" s="3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 spans="1:16" x14ac:dyDescent="0.25">
      <c r="A89" s="13" t="s">
        <v>7</v>
      </c>
      <c r="B89" s="38"/>
      <c r="C89" s="16"/>
      <c r="D89" s="3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 spans="1:16" x14ac:dyDescent="0.25">
      <c r="A90" s="13" t="s">
        <v>8</v>
      </c>
      <c r="B90" s="38"/>
      <c r="C90" s="16"/>
      <c r="D90" s="3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 spans="1:16" x14ac:dyDescent="0.25">
      <c r="A91" s="13" t="s">
        <v>9</v>
      </c>
      <c r="B91" s="38"/>
      <c r="C91" s="16"/>
      <c r="D91" s="3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 spans="1:16" x14ac:dyDescent="0.25">
      <c r="A92" s="13" t="s">
        <v>16</v>
      </c>
      <c r="B92" s="38"/>
      <c r="C92" s="16"/>
      <c r="D92" s="3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</row>
    <row r="93" spans="1:16" x14ac:dyDescent="0.25">
      <c r="A93" s="13" t="s">
        <v>11</v>
      </c>
      <c r="B93" s="38"/>
      <c r="C93" s="16"/>
      <c r="D93" s="3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 spans="1:16" x14ac:dyDescent="0.25">
      <c r="A94" s="13" t="s">
        <v>12</v>
      </c>
      <c r="B94" s="39"/>
      <c r="C94" s="16"/>
      <c r="D94" s="36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x14ac:dyDescent="0.25">
      <c r="A95" s="11" t="s">
        <v>6</v>
      </c>
      <c r="B95" s="27">
        <v>14</v>
      </c>
      <c r="C95" s="20"/>
      <c r="D95" s="35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x14ac:dyDescent="0.25">
      <c r="A96" s="4" t="s">
        <v>7</v>
      </c>
      <c r="B96" s="28"/>
      <c r="C96" s="20"/>
      <c r="D96" s="35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x14ac:dyDescent="0.25">
      <c r="A97" s="4" t="s">
        <v>8</v>
      </c>
      <c r="B97" s="28"/>
      <c r="C97" s="20"/>
      <c r="D97" s="35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x14ac:dyDescent="0.25">
      <c r="A98" s="4" t="s">
        <v>9</v>
      </c>
      <c r="B98" s="28"/>
      <c r="C98" s="20"/>
      <c r="D98" s="35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x14ac:dyDescent="0.25">
      <c r="A99" s="4" t="s">
        <v>10</v>
      </c>
      <c r="B99" s="28"/>
      <c r="C99" s="20"/>
      <c r="D99" s="35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x14ac:dyDescent="0.25">
      <c r="A100" s="4" t="s">
        <v>11</v>
      </c>
      <c r="B100" s="28"/>
      <c r="C100" s="20"/>
      <c r="D100" s="35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x14ac:dyDescent="0.25">
      <c r="A101" s="4" t="s">
        <v>12</v>
      </c>
      <c r="B101" s="29"/>
      <c r="C101" s="20"/>
      <c r="D101" s="35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x14ac:dyDescent="0.25">
      <c r="A102" s="13" t="s">
        <v>6</v>
      </c>
      <c r="B102" s="37">
        <v>15</v>
      </c>
      <c r="C102" s="16"/>
      <c r="D102" s="3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x14ac:dyDescent="0.25">
      <c r="A103" s="13" t="s">
        <v>7</v>
      </c>
      <c r="B103" s="38"/>
      <c r="C103" s="16"/>
      <c r="D103" s="3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x14ac:dyDescent="0.25">
      <c r="A104" s="13" t="s">
        <v>8</v>
      </c>
      <c r="B104" s="38"/>
      <c r="C104" s="16"/>
      <c r="D104" s="3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x14ac:dyDescent="0.25">
      <c r="A105" s="13" t="s">
        <v>9</v>
      </c>
      <c r="B105" s="38"/>
      <c r="C105" s="16"/>
      <c r="D105" s="3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16" x14ac:dyDescent="0.25">
      <c r="A106" s="13" t="s">
        <v>10</v>
      </c>
      <c r="B106" s="38"/>
      <c r="C106" s="16"/>
      <c r="D106" s="3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x14ac:dyDescent="0.25">
      <c r="A107" s="13" t="s">
        <v>11</v>
      </c>
      <c r="B107" s="38"/>
      <c r="C107" s="16"/>
      <c r="D107" s="3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 spans="1:16" x14ac:dyDescent="0.25">
      <c r="A108" s="13" t="s">
        <v>12</v>
      </c>
      <c r="B108" s="39"/>
      <c r="C108" s="16"/>
      <c r="D108" s="3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x14ac:dyDescent="0.25">
      <c r="A109" s="11" t="s">
        <v>6</v>
      </c>
      <c r="B109" s="27">
        <v>16</v>
      </c>
      <c r="C109" s="20"/>
      <c r="D109" s="35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x14ac:dyDescent="0.25">
      <c r="A110" s="4" t="s">
        <v>7</v>
      </c>
      <c r="B110" s="28"/>
      <c r="C110" s="20"/>
      <c r="D110" s="35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x14ac:dyDescent="0.25">
      <c r="A111" s="4" t="s">
        <v>8</v>
      </c>
      <c r="B111" s="28"/>
      <c r="C111" s="20"/>
      <c r="D111" s="35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x14ac:dyDescent="0.25">
      <c r="A112" s="4" t="s">
        <v>9</v>
      </c>
      <c r="B112" s="28"/>
      <c r="C112" s="20"/>
      <c r="D112" s="35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x14ac:dyDescent="0.25">
      <c r="A113" s="4" t="s">
        <v>10</v>
      </c>
      <c r="B113" s="28"/>
      <c r="C113" s="20"/>
      <c r="D113" s="35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x14ac:dyDescent="0.25">
      <c r="A114" s="4" t="s">
        <v>11</v>
      </c>
      <c r="B114" s="28"/>
      <c r="C114" s="20"/>
      <c r="D114" s="35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x14ac:dyDescent="0.25">
      <c r="A115" s="4" t="s">
        <v>12</v>
      </c>
      <c r="B115" s="29"/>
      <c r="C115" s="20"/>
      <c r="D115" s="35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</sheetData>
  <mergeCells count="18">
    <mergeCell ref="B95:B101"/>
    <mergeCell ref="B102:B108"/>
    <mergeCell ref="B109:B115"/>
    <mergeCell ref="B60:B66"/>
    <mergeCell ref="B67:B73"/>
    <mergeCell ref="B74:B80"/>
    <mergeCell ref="B81:B87"/>
    <mergeCell ref="B88:B94"/>
    <mergeCell ref="B25:B31"/>
    <mergeCell ref="B32:B38"/>
    <mergeCell ref="B39:B45"/>
    <mergeCell ref="B46:B52"/>
    <mergeCell ref="B53:B59"/>
    <mergeCell ref="A1:P1"/>
    <mergeCell ref="A2:P2"/>
    <mergeCell ref="B6:B10"/>
    <mergeCell ref="B11:B17"/>
    <mergeCell ref="B18:B2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0A5-0C7C-44D5-A28A-F1D8928FE1E3}">
  <dimension ref="A1:C16"/>
  <sheetViews>
    <sheetView topLeftCell="A2" zoomScale="85" zoomScaleNormal="85" workbookViewId="0">
      <selection activeCell="A3" sqref="A3"/>
    </sheetView>
  </sheetViews>
  <sheetFormatPr baseColWidth="10" defaultRowHeight="24.95" customHeight="1" x14ac:dyDescent="0.25"/>
  <cols>
    <col min="1" max="1" width="24.42578125" customWidth="1"/>
    <col min="2" max="2" width="135.7109375" customWidth="1"/>
    <col min="3" max="3" width="11.42578125" style="1"/>
  </cols>
  <sheetData>
    <row r="1" spans="1:2" ht="24.95" customHeight="1" x14ac:dyDescent="0.25">
      <c r="A1" t="s">
        <v>58</v>
      </c>
    </row>
    <row r="2" spans="1:2" ht="15" x14ac:dyDescent="0.25">
      <c r="A2" s="2" t="s">
        <v>0</v>
      </c>
      <c r="B2" s="3" t="s">
        <v>1</v>
      </c>
    </row>
    <row r="3" spans="1:2" ht="24.95" customHeight="1" x14ac:dyDescent="0.25">
      <c r="A3" s="21" t="s">
        <v>44</v>
      </c>
      <c r="B3" s="5" t="s">
        <v>62</v>
      </c>
    </row>
    <row r="4" spans="1:2" ht="24.95" customHeight="1" x14ac:dyDescent="0.25">
      <c r="A4" s="21" t="s">
        <v>45</v>
      </c>
      <c r="B4" s="5" t="s">
        <v>59</v>
      </c>
    </row>
    <row r="5" spans="1:2" ht="24.95" customHeight="1" x14ac:dyDescent="0.25">
      <c r="A5" s="21" t="s">
        <v>46</v>
      </c>
      <c r="B5" s="5" t="s">
        <v>69</v>
      </c>
    </row>
    <row r="6" spans="1:2" ht="24.95" customHeight="1" x14ac:dyDescent="0.25">
      <c r="A6" s="21" t="s">
        <v>47</v>
      </c>
      <c r="B6" s="5" t="s">
        <v>66</v>
      </c>
    </row>
    <row r="7" spans="1:2" ht="24.95" customHeight="1" x14ac:dyDescent="0.25">
      <c r="A7" s="21" t="s">
        <v>48</v>
      </c>
      <c r="B7" s="5" t="s">
        <v>70</v>
      </c>
    </row>
    <row r="8" spans="1:2" ht="24.95" customHeight="1" x14ac:dyDescent="0.25">
      <c r="A8" s="22" t="s">
        <v>49</v>
      </c>
      <c r="B8" s="5" t="s">
        <v>64</v>
      </c>
    </row>
    <row r="9" spans="1:2" ht="24.95" customHeight="1" x14ac:dyDescent="0.25">
      <c r="A9" s="22" t="s">
        <v>50</v>
      </c>
      <c r="B9" s="5" t="s">
        <v>71</v>
      </c>
    </row>
    <row r="10" spans="1:2" ht="24.95" customHeight="1" x14ac:dyDescent="0.25">
      <c r="A10" s="22" t="s">
        <v>51</v>
      </c>
      <c r="B10" s="5" t="s">
        <v>60</v>
      </c>
    </row>
    <row r="11" spans="1:2" ht="24.95" customHeight="1" x14ac:dyDescent="0.25">
      <c r="A11" s="22" t="s">
        <v>52</v>
      </c>
      <c r="B11" s="5" t="s">
        <v>72</v>
      </c>
    </row>
    <row r="12" spans="1:2" ht="24.95" customHeight="1" x14ac:dyDescent="0.25">
      <c r="A12" s="22" t="s">
        <v>53</v>
      </c>
      <c r="B12" s="5" t="s">
        <v>61</v>
      </c>
    </row>
    <row r="13" spans="1:2" ht="24.95" customHeight="1" x14ac:dyDescent="0.25">
      <c r="A13" s="22" t="s">
        <v>54</v>
      </c>
      <c r="B13" s="5" t="s">
        <v>67</v>
      </c>
    </row>
    <row r="14" spans="1:2" ht="24.95" customHeight="1" x14ac:dyDescent="0.25">
      <c r="A14" s="22" t="s">
        <v>55</v>
      </c>
      <c r="B14" s="5" t="s">
        <v>65</v>
      </c>
    </row>
    <row r="15" spans="1:2" ht="24.95" customHeight="1" x14ac:dyDescent="0.25">
      <c r="A15" s="22" t="s">
        <v>56</v>
      </c>
      <c r="B15" s="5" t="s">
        <v>68</v>
      </c>
    </row>
    <row r="16" spans="1:2" ht="24.95" customHeight="1" x14ac:dyDescent="0.25">
      <c r="A16" s="22" t="s">
        <v>57</v>
      </c>
      <c r="B16" s="5" t="s">
        <v>63</v>
      </c>
    </row>
  </sheetData>
  <hyperlinks>
    <hyperlink ref="B4" r:id="rId1" xr:uid="{1779A6BF-C923-4232-B167-CFDA59997EF0}"/>
    <hyperlink ref="B3" r:id="rId2" xr:uid="{B56C4BDC-F902-46F1-9D77-D186486C60D2}"/>
    <hyperlink ref="B5" r:id="rId3" xr:uid="{C1E920FF-3638-46BF-AE50-24D99BF45126}"/>
    <hyperlink ref="B6" r:id="rId4" xr:uid="{68991BB2-EC29-44F5-8020-6F65CBD90050}"/>
    <hyperlink ref="B7" r:id="rId5" xr:uid="{3D0225F3-F131-4A6F-B002-934E04478B1D}"/>
    <hyperlink ref="B8" r:id="rId6" xr:uid="{B03110E9-1984-4B5F-8D99-2A1EB422C74B}"/>
    <hyperlink ref="B9" r:id="rId7" xr:uid="{81418538-375C-4FDD-BAA5-5D7B62C7B804}"/>
    <hyperlink ref="B10" r:id="rId8" xr:uid="{A915B690-74CA-4BD8-A3B6-30EE4B4EDBC1}"/>
    <hyperlink ref="B11" r:id="rId9" xr:uid="{159C328C-BA9D-4138-BA18-121F8C728B4B}"/>
    <hyperlink ref="B12" r:id="rId10" xr:uid="{0A91C361-B1F8-4F5B-A5AA-5B990F9F96ED}"/>
    <hyperlink ref="B13" r:id="rId11" xr:uid="{A0B22E31-9534-4321-A26C-19DDC0CAB49E}"/>
    <hyperlink ref="B14" r:id="rId12" xr:uid="{2909D6B6-8D0C-4405-B3F0-9BC8C03122A0}"/>
    <hyperlink ref="B15" r:id="rId13" xr:uid="{F13053DF-8A91-47C1-96D0-30CA6CFA57E8}"/>
    <hyperlink ref="B16" r:id="rId14" xr:uid="{505F9225-0D62-4461-875A-129579DCA7CE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15C6-6362-4FC4-8327-4B7F0C4EA5C4}">
  <dimension ref="A1:P117"/>
  <sheetViews>
    <sheetView showGridLines="0"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0" sqref="B20:B26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25">
      <c r="A2" s="25" t="s">
        <v>43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25">
      <c r="A3" t="s">
        <v>58</v>
      </c>
    </row>
    <row r="5" spans="1:16" ht="78" x14ac:dyDescent="0.25">
      <c r="A5" s="2" t="s">
        <v>5</v>
      </c>
      <c r="B5" s="9" t="s">
        <v>2</v>
      </c>
      <c r="C5" s="9" t="s">
        <v>44</v>
      </c>
      <c r="D5" s="10" t="s">
        <v>45</v>
      </c>
      <c r="E5" s="10" t="s">
        <v>46</v>
      </c>
      <c r="F5" s="19" t="s">
        <v>47</v>
      </c>
      <c r="G5" s="10" t="s">
        <v>48</v>
      </c>
      <c r="H5" s="10" t="s">
        <v>49</v>
      </c>
      <c r="I5" s="10" t="s">
        <v>50</v>
      </c>
      <c r="J5" s="10" t="s">
        <v>51</v>
      </c>
      <c r="K5" s="10" t="s">
        <v>52</v>
      </c>
      <c r="L5" s="10" t="s">
        <v>53</v>
      </c>
      <c r="M5" s="19" t="s">
        <v>54</v>
      </c>
      <c r="N5" s="10" t="s">
        <v>55</v>
      </c>
      <c r="O5" s="10" t="s">
        <v>56</v>
      </c>
      <c r="P5" s="10" t="s">
        <v>57</v>
      </c>
    </row>
    <row r="6" spans="1:16" x14ac:dyDescent="0.25">
      <c r="A6" s="21" t="s">
        <v>6</v>
      </c>
      <c r="B6" s="30">
        <v>1</v>
      </c>
      <c r="C6" s="23">
        <v>1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>
        <v>1</v>
      </c>
      <c r="J6" s="23">
        <v>1</v>
      </c>
      <c r="K6" s="23">
        <v>1</v>
      </c>
      <c r="L6" s="23">
        <v>1</v>
      </c>
      <c r="M6" s="23">
        <v>1</v>
      </c>
      <c r="N6" s="23">
        <v>1</v>
      </c>
      <c r="O6" s="23">
        <v>1</v>
      </c>
      <c r="P6" s="23">
        <v>1</v>
      </c>
    </row>
    <row r="7" spans="1:16" x14ac:dyDescent="0.25">
      <c r="A7" s="21" t="s">
        <v>13</v>
      </c>
      <c r="B7" s="31"/>
      <c r="C7" s="23">
        <v>1</v>
      </c>
      <c r="D7" s="23">
        <v>1</v>
      </c>
      <c r="E7" s="23">
        <v>1</v>
      </c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>
        <v>1</v>
      </c>
      <c r="M7" s="23">
        <v>1</v>
      </c>
      <c r="N7" s="24">
        <v>1</v>
      </c>
      <c r="O7" s="24">
        <v>1</v>
      </c>
      <c r="P7" s="24">
        <v>1</v>
      </c>
    </row>
    <row r="8" spans="1:16" x14ac:dyDescent="0.25">
      <c r="A8" s="21" t="s">
        <v>14</v>
      </c>
      <c r="B8" s="31"/>
      <c r="C8" s="23">
        <v>2</v>
      </c>
      <c r="D8" s="18">
        <v>1</v>
      </c>
      <c r="E8" s="24">
        <v>2</v>
      </c>
      <c r="F8" s="24">
        <v>2</v>
      </c>
      <c r="G8" s="24">
        <v>2</v>
      </c>
      <c r="H8" s="17">
        <v>2</v>
      </c>
      <c r="I8" s="24">
        <v>2</v>
      </c>
      <c r="J8" s="17"/>
      <c r="K8" s="17"/>
      <c r="L8" s="17">
        <v>2</v>
      </c>
      <c r="M8" s="17"/>
      <c r="N8" s="17">
        <v>2</v>
      </c>
      <c r="O8" s="17"/>
      <c r="P8" s="17">
        <v>2</v>
      </c>
    </row>
    <row r="9" spans="1:16" x14ac:dyDescent="0.25">
      <c r="A9" s="21" t="s">
        <v>75</v>
      </c>
      <c r="B9" s="31"/>
      <c r="C9" s="23">
        <v>1</v>
      </c>
      <c r="D9" s="23">
        <v>1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23">
        <v>1</v>
      </c>
      <c r="N9" s="24">
        <v>1</v>
      </c>
      <c r="O9" s="24">
        <v>1</v>
      </c>
      <c r="P9" s="24">
        <v>1</v>
      </c>
    </row>
    <row r="10" spans="1:16" x14ac:dyDescent="0.25">
      <c r="A10" s="21" t="s">
        <v>15</v>
      </c>
      <c r="B10" s="31"/>
      <c r="C10" s="23">
        <v>1</v>
      </c>
      <c r="D10" s="23">
        <v>1</v>
      </c>
      <c r="E10" s="23">
        <v>1</v>
      </c>
      <c r="F10" s="23">
        <v>1</v>
      </c>
      <c r="G10" s="23">
        <v>1</v>
      </c>
      <c r="H10" s="23">
        <v>1</v>
      </c>
      <c r="I10" s="23">
        <v>1</v>
      </c>
      <c r="J10" s="23">
        <v>1</v>
      </c>
      <c r="K10" s="23">
        <v>1</v>
      </c>
      <c r="L10" s="23">
        <v>1</v>
      </c>
      <c r="M10" s="23">
        <v>1</v>
      </c>
      <c r="N10" s="24">
        <v>1</v>
      </c>
      <c r="O10" s="24">
        <v>1</v>
      </c>
      <c r="P10" s="24">
        <v>1</v>
      </c>
    </row>
    <row r="11" spans="1:16" x14ac:dyDescent="0.25">
      <c r="A11" s="21" t="s">
        <v>7</v>
      </c>
      <c r="B11" s="31"/>
      <c r="C11" s="23">
        <v>10</v>
      </c>
      <c r="D11" s="23">
        <v>10</v>
      </c>
      <c r="E11" s="24">
        <v>10</v>
      </c>
      <c r="F11" s="24">
        <v>10</v>
      </c>
      <c r="G11" s="24">
        <v>10</v>
      </c>
      <c r="H11" s="24">
        <v>9</v>
      </c>
      <c r="I11" s="24">
        <v>10</v>
      </c>
      <c r="J11" s="24">
        <v>10</v>
      </c>
      <c r="K11" s="24">
        <v>10</v>
      </c>
      <c r="L11" s="24">
        <v>10</v>
      </c>
      <c r="M11" s="24">
        <v>10</v>
      </c>
      <c r="N11" s="24">
        <v>9</v>
      </c>
      <c r="O11" s="24">
        <v>10</v>
      </c>
      <c r="P11" s="24">
        <v>10</v>
      </c>
    </row>
    <row r="12" spans="1:16" x14ac:dyDescent="0.25">
      <c r="A12" s="21" t="s">
        <v>11</v>
      </c>
      <c r="B12" s="32"/>
      <c r="C12" s="23"/>
      <c r="D12" s="23"/>
      <c r="E12" s="24"/>
      <c r="F12" s="24"/>
      <c r="G12" s="24"/>
      <c r="H12" s="24"/>
      <c r="I12" s="24"/>
      <c r="J12" s="24"/>
      <c r="K12" s="24"/>
      <c r="L12" s="24"/>
      <c r="M12" s="24">
        <v>1</v>
      </c>
      <c r="N12" s="24"/>
      <c r="O12" s="24"/>
      <c r="P12" s="24"/>
    </row>
    <row r="13" spans="1:16" x14ac:dyDescent="0.25">
      <c r="A13" s="11" t="s">
        <v>6</v>
      </c>
      <c r="B13" s="27">
        <v>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</row>
    <row r="14" spans="1:16" x14ac:dyDescent="0.25">
      <c r="A14" s="4" t="s">
        <v>7</v>
      </c>
      <c r="B14" s="28"/>
      <c r="C14" s="8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</row>
    <row r="15" spans="1:16" x14ac:dyDescent="0.25">
      <c r="A15" s="4" t="s">
        <v>8</v>
      </c>
      <c r="B15" s="28"/>
      <c r="C15" s="17">
        <v>2</v>
      </c>
      <c r="D15" s="17"/>
      <c r="E15" s="17">
        <v>2</v>
      </c>
      <c r="F15" s="17">
        <v>2</v>
      </c>
      <c r="G15" s="17">
        <v>2</v>
      </c>
      <c r="H15" s="17">
        <v>2</v>
      </c>
      <c r="I15" s="17">
        <v>2</v>
      </c>
      <c r="J15" s="17">
        <v>2</v>
      </c>
      <c r="K15" s="17">
        <v>2</v>
      </c>
      <c r="L15" s="17">
        <v>2</v>
      </c>
      <c r="M15" s="17">
        <v>2</v>
      </c>
      <c r="N15" s="17">
        <v>2</v>
      </c>
      <c r="O15" s="17">
        <v>2</v>
      </c>
      <c r="P15" s="17"/>
    </row>
    <row r="16" spans="1:16" x14ac:dyDescent="0.25">
      <c r="A16" s="4" t="s">
        <v>9</v>
      </c>
      <c r="B16" s="28"/>
      <c r="C16" s="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4" t="s">
        <v>10</v>
      </c>
      <c r="B17" s="28"/>
      <c r="C17" s="8">
        <v>1</v>
      </c>
      <c r="D17" s="8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</row>
    <row r="18" spans="1:16" x14ac:dyDescent="0.25">
      <c r="A18" s="4" t="s">
        <v>11</v>
      </c>
      <c r="B18" s="28"/>
      <c r="C18" s="8">
        <v>1</v>
      </c>
      <c r="D18" s="8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2</v>
      </c>
      <c r="M18" s="7">
        <v>1</v>
      </c>
      <c r="N18" s="7">
        <v>1</v>
      </c>
      <c r="O18" s="7">
        <v>1</v>
      </c>
      <c r="P18" s="7">
        <v>1</v>
      </c>
    </row>
    <row r="19" spans="1:16" x14ac:dyDescent="0.25">
      <c r="A19" s="4" t="s">
        <v>12</v>
      </c>
      <c r="B19" s="29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1" t="s">
        <v>6</v>
      </c>
      <c r="B20" s="30">
        <v>3</v>
      </c>
      <c r="C20" s="23">
        <v>1</v>
      </c>
      <c r="D20" s="23">
        <v>1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>
        <v>1</v>
      </c>
      <c r="N20" s="24">
        <v>1</v>
      </c>
      <c r="O20" s="24">
        <v>1</v>
      </c>
      <c r="P20" s="24">
        <v>1</v>
      </c>
    </row>
    <row r="21" spans="1:16" x14ac:dyDescent="0.25">
      <c r="A21" s="21" t="s">
        <v>7</v>
      </c>
      <c r="B21" s="31"/>
      <c r="C21" s="23">
        <v>5</v>
      </c>
      <c r="D21" s="24">
        <v>5</v>
      </c>
      <c r="E21" s="24">
        <v>5</v>
      </c>
      <c r="F21" s="24">
        <v>5</v>
      </c>
      <c r="G21" s="24">
        <v>5</v>
      </c>
      <c r="H21" s="24">
        <v>5</v>
      </c>
      <c r="I21" s="24">
        <v>5</v>
      </c>
      <c r="J21" s="24">
        <v>5</v>
      </c>
      <c r="K21" s="24">
        <v>5</v>
      </c>
      <c r="L21" s="24">
        <v>5</v>
      </c>
      <c r="M21" s="24">
        <v>5</v>
      </c>
      <c r="N21" s="24">
        <v>5</v>
      </c>
      <c r="O21" s="24">
        <v>5</v>
      </c>
      <c r="P21" s="24">
        <v>5</v>
      </c>
    </row>
    <row r="22" spans="1:16" x14ac:dyDescent="0.25">
      <c r="A22" s="21" t="s">
        <v>8</v>
      </c>
      <c r="B22" s="31"/>
      <c r="C22" s="17">
        <v>2</v>
      </c>
      <c r="D22" s="17">
        <v>2</v>
      </c>
      <c r="E22" s="17">
        <v>2</v>
      </c>
      <c r="F22" s="17">
        <v>2</v>
      </c>
      <c r="G22" s="17">
        <v>2</v>
      </c>
      <c r="H22" s="17">
        <v>2</v>
      </c>
      <c r="I22" s="17">
        <v>2</v>
      </c>
      <c r="J22" s="17">
        <v>2</v>
      </c>
      <c r="K22" s="17">
        <v>2</v>
      </c>
      <c r="L22" s="17">
        <v>2</v>
      </c>
      <c r="M22" s="17">
        <v>2</v>
      </c>
      <c r="N22" s="17">
        <v>2</v>
      </c>
      <c r="O22" s="17">
        <v>2</v>
      </c>
      <c r="P22" s="17">
        <v>2</v>
      </c>
    </row>
    <row r="23" spans="1:16" x14ac:dyDescent="0.25">
      <c r="A23" s="21" t="s">
        <v>9</v>
      </c>
      <c r="B23" s="31"/>
      <c r="C23" s="23">
        <v>1</v>
      </c>
      <c r="D23" s="24">
        <v>1</v>
      </c>
      <c r="E23" s="24">
        <v>1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>
        <v>1</v>
      </c>
      <c r="N23" s="24">
        <v>1</v>
      </c>
      <c r="O23" s="24">
        <v>1</v>
      </c>
      <c r="P23" s="24">
        <v>1</v>
      </c>
    </row>
    <row r="24" spans="1:16" x14ac:dyDescent="0.25">
      <c r="A24" s="21" t="s">
        <v>10</v>
      </c>
      <c r="B24" s="31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spans="1:16" x14ac:dyDescent="0.25">
      <c r="A25" s="21" t="s">
        <v>11</v>
      </c>
      <c r="B25" s="31"/>
      <c r="C25" s="23">
        <v>1</v>
      </c>
      <c r="D25" s="24">
        <v>1</v>
      </c>
      <c r="E25" s="24">
        <v>1</v>
      </c>
      <c r="F25" s="24">
        <v>1</v>
      </c>
      <c r="G25" s="24">
        <v>1</v>
      </c>
      <c r="H25" s="24">
        <v>1</v>
      </c>
      <c r="I25" s="24">
        <v>1</v>
      </c>
      <c r="J25" s="24">
        <v>1</v>
      </c>
      <c r="K25" s="24">
        <v>1</v>
      </c>
      <c r="L25" s="24">
        <v>1</v>
      </c>
      <c r="M25" s="24">
        <v>1</v>
      </c>
      <c r="N25" s="24">
        <v>1</v>
      </c>
      <c r="O25" s="24">
        <v>1</v>
      </c>
      <c r="P25" s="24">
        <v>1</v>
      </c>
    </row>
    <row r="26" spans="1:16" x14ac:dyDescent="0.25">
      <c r="A26" s="21" t="s">
        <v>12</v>
      </c>
      <c r="B26" s="32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spans="1:16" x14ac:dyDescent="0.25">
      <c r="A27" s="11" t="s">
        <v>6</v>
      </c>
      <c r="B27" s="27">
        <v>4</v>
      </c>
      <c r="C27" s="8"/>
      <c r="D27" s="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4" t="s">
        <v>7</v>
      </c>
      <c r="B28" s="2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4" t="s">
        <v>8</v>
      </c>
      <c r="B29" s="2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4" t="s">
        <v>9</v>
      </c>
      <c r="B30" s="28"/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4" t="s">
        <v>10</v>
      </c>
      <c r="B31" s="28"/>
      <c r="C31" s="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4" t="s">
        <v>11</v>
      </c>
      <c r="B32" s="28"/>
      <c r="C32" s="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4" t="s">
        <v>12</v>
      </c>
      <c r="B33" s="29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1" t="s">
        <v>6</v>
      </c>
      <c r="B34" s="30">
        <v>5</v>
      </c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1:16" x14ac:dyDescent="0.25">
      <c r="A35" s="21" t="s">
        <v>7</v>
      </c>
      <c r="B35" s="31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1:16" x14ac:dyDescent="0.25">
      <c r="A36" s="21" t="s">
        <v>8</v>
      </c>
      <c r="B36" s="31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spans="1:16" x14ac:dyDescent="0.25">
      <c r="A37" s="21" t="s">
        <v>9</v>
      </c>
      <c r="B37" s="31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spans="1:16" x14ac:dyDescent="0.25">
      <c r="A38" s="21" t="s">
        <v>10</v>
      </c>
      <c r="B38" s="31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x14ac:dyDescent="0.25">
      <c r="A39" s="21" t="s">
        <v>11</v>
      </c>
      <c r="B39" s="31"/>
      <c r="C39" s="2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1:16" x14ac:dyDescent="0.25">
      <c r="A40" s="21" t="s">
        <v>12</v>
      </c>
      <c r="B40" s="32"/>
      <c r="C40" s="23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16" x14ac:dyDescent="0.25">
      <c r="A41" s="11" t="s">
        <v>6</v>
      </c>
      <c r="B41" s="27">
        <v>6</v>
      </c>
      <c r="C41" s="12"/>
      <c r="D41" s="12"/>
      <c r="E41" s="12"/>
      <c r="F41" s="12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4" t="s">
        <v>7</v>
      </c>
      <c r="B42" s="28"/>
      <c r="C42" s="12"/>
      <c r="D42" s="12"/>
      <c r="E42" s="12"/>
      <c r="F42" s="12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4" t="s">
        <v>8</v>
      </c>
      <c r="B43" s="28"/>
      <c r="C43" s="12"/>
      <c r="D43" s="12"/>
      <c r="E43" s="12"/>
      <c r="F43" s="12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4" t="s">
        <v>9</v>
      </c>
      <c r="B44" s="2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4" t="s">
        <v>10</v>
      </c>
      <c r="B45" s="2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4" t="s">
        <v>11</v>
      </c>
      <c r="B46" s="2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4" t="s">
        <v>12</v>
      </c>
      <c r="B47" s="29"/>
      <c r="C47" s="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1" t="s">
        <v>6</v>
      </c>
      <c r="B48" s="30">
        <v>7</v>
      </c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x14ac:dyDescent="0.25">
      <c r="A49" s="21" t="s">
        <v>7</v>
      </c>
      <c r="B49" s="31"/>
      <c r="C49" s="2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spans="1:16" x14ac:dyDescent="0.25">
      <c r="A50" s="21" t="s">
        <v>8</v>
      </c>
      <c r="B50" s="31"/>
      <c r="C50" s="2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1:16" x14ac:dyDescent="0.25">
      <c r="A51" s="21" t="s">
        <v>9</v>
      </c>
      <c r="B51" s="31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1:16" x14ac:dyDescent="0.25">
      <c r="A52" s="21" t="s">
        <v>10</v>
      </c>
      <c r="B52" s="31"/>
      <c r="C52" s="2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1:16" x14ac:dyDescent="0.25">
      <c r="A53" s="21" t="s">
        <v>11</v>
      </c>
      <c r="B53" s="31"/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spans="1:16" x14ac:dyDescent="0.25">
      <c r="A54" s="21" t="s">
        <v>12</v>
      </c>
      <c r="B54" s="32"/>
      <c r="C54" s="2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spans="1:16" x14ac:dyDescent="0.25">
      <c r="A55" s="11" t="s">
        <v>6</v>
      </c>
      <c r="B55" s="27">
        <v>8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4" t="s">
        <v>7</v>
      </c>
      <c r="B56" s="2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4" t="s">
        <v>8</v>
      </c>
      <c r="B57" s="28"/>
      <c r="C57" s="8"/>
      <c r="D57" s="8"/>
      <c r="E57" s="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4" t="s">
        <v>9</v>
      </c>
      <c r="B58" s="28"/>
      <c r="C58" s="8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4" t="s">
        <v>10</v>
      </c>
      <c r="B59" s="28"/>
      <c r="C59" s="8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4" t="s">
        <v>11</v>
      </c>
      <c r="B60" s="28"/>
      <c r="C60" s="8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4" t="s">
        <v>12</v>
      </c>
      <c r="B61" s="29"/>
      <c r="C61" s="8"/>
      <c r="D61" s="8"/>
      <c r="E61" s="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1" t="s">
        <v>6</v>
      </c>
      <c r="B62" s="30">
        <v>9</v>
      </c>
      <c r="C62" s="23"/>
      <c r="D62" s="23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1:16" x14ac:dyDescent="0.25">
      <c r="A63" s="21" t="s">
        <v>7</v>
      </c>
      <c r="B63" s="31"/>
      <c r="C63" s="2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spans="1:16" x14ac:dyDescent="0.25">
      <c r="A64" s="21" t="s">
        <v>8</v>
      </c>
      <c r="B64" s="31"/>
      <c r="C64" s="2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</row>
    <row r="65" spans="1:16" x14ac:dyDescent="0.25">
      <c r="A65" s="21" t="s">
        <v>9</v>
      </c>
      <c r="B65" s="31"/>
      <c r="C65" s="2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1:16" x14ac:dyDescent="0.25">
      <c r="A66" s="21" t="s">
        <v>10</v>
      </c>
      <c r="B66" s="31"/>
      <c r="C66" s="2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spans="1:16" x14ac:dyDescent="0.25">
      <c r="A67" s="21" t="s">
        <v>11</v>
      </c>
      <c r="B67" s="31"/>
      <c r="C67" s="2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spans="1:16" x14ac:dyDescent="0.25">
      <c r="A68" s="21" t="s">
        <v>12</v>
      </c>
      <c r="B68" s="32"/>
      <c r="C68" s="2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1:16" x14ac:dyDescent="0.25">
      <c r="A69" s="11" t="s">
        <v>6</v>
      </c>
      <c r="B69" s="27">
        <v>10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4" t="s">
        <v>7</v>
      </c>
      <c r="B70" s="2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4" t="s">
        <v>8</v>
      </c>
      <c r="B71" s="2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4" t="s">
        <v>9</v>
      </c>
      <c r="B72" s="2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4" t="s">
        <v>10</v>
      </c>
      <c r="B73" s="2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4" t="s">
        <v>11</v>
      </c>
      <c r="B74" s="2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4" t="s">
        <v>12</v>
      </c>
      <c r="B75" s="29"/>
      <c r="C75" s="8"/>
      <c r="D75" s="8"/>
      <c r="E75" s="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1" t="s">
        <v>6</v>
      </c>
      <c r="B76" s="30">
        <v>11</v>
      </c>
      <c r="C76" s="23"/>
      <c r="D76" s="23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spans="1:16" x14ac:dyDescent="0.25">
      <c r="A77" s="21" t="s">
        <v>7</v>
      </c>
      <c r="B77" s="31"/>
      <c r="C77" s="2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spans="1:16" x14ac:dyDescent="0.25">
      <c r="A78" s="21" t="s">
        <v>8</v>
      </c>
      <c r="B78" s="31"/>
      <c r="C78" s="23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spans="1:16" x14ac:dyDescent="0.25">
      <c r="A79" s="21" t="s">
        <v>9</v>
      </c>
      <c r="B79" s="31"/>
      <c r="C79" s="23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1:16" x14ac:dyDescent="0.25">
      <c r="A80" s="21" t="s">
        <v>10</v>
      </c>
      <c r="B80" s="31"/>
      <c r="C80" s="23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spans="1:16" x14ac:dyDescent="0.25">
      <c r="A81" s="21" t="s">
        <v>11</v>
      </c>
      <c r="B81" s="31"/>
      <c r="C81" s="2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1:16" x14ac:dyDescent="0.25">
      <c r="A82" s="21" t="s">
        <v>12</v>
      </c>
      <c r="B82" s="32"/>
      <c r="C82" s="2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spans="1:16" x14ac:dyDescent="0.25">
      <c r="A83" s="11" t="s">
        <v>6</v>
      </c>
      <c r="B83" s="27">
        <v>12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4" t="s">
        <v>7</v>
      </c>
      <c r="B84" s="2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4" t="s">
        <v>8</v>
      </c>
      <c r="B85" s="2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4" t="s">
        <v>9</v>
      </c>
      <c r="B86" s="2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4" t="s">
        <v>10</v>
      </c>
      <c r="B87" s="2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4" t="s">
        <v>11</v>
      </c>
      <c r="B88" s="2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4" t="s">
        <v>12</v>
      </c>
      <c r="B89" s="2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1" t="s">
        <v>6</v>
      </c>
      <c r="B90" s="30">
        <v>13</v>
      </c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spans="1:16" x14ac:dyDescent="0.25">
      <c r="A91" s="21" t="s">
        <v>7</v>
      </c>
      <c r="B91" s="31"/>
      <c r="C91" s="2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1:16" x14ac:dyDescent="0.25">
      <c r="A92" s="21" t="s">
        <v>8</v>
      </c>
      <c r="B92" s="31"/>
      <c r="C92" s="2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spans="1:16" x14ac:dyDescent="0.25">
      <c r="A93" s="21" t="s">
        <v>9</v>
      </c>
      <c r="B93" s="31"/>
      <c r="C93" s="2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spans="1:16" x14ac:dyDescent="0.25">
      <c r="A94" s="21" t="s">
        <v>10</v>
      </c>
      <c r="B94" s="31"/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spans="1:16" x14ac:dyDescent="0.25">
      <c r="A95" s="21" t="s">
        <v>11</v>
      </c>
      <c r="B95" s="31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spans="1:16" x14ac:dyDescent="0.25">
      <c r="A96" s="21" t="s">
        <v>12</v>
      </c>
      <c r="B96" s="32"/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spans="1:16" x14ac:dyDescent="0.25">
      <c r="A97" s="11" t="s">
        <v>6</v>
      </c>
      <c r="B97" s="27">
        <v>14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x14ac:dyDescent="0.25">
      <c r="A98" s="4" t="s">
        <v>7</v>
      </c>
      <c r="B98" s="28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x14ac:dyDescent="0.25">
      <c r="A99" s="4" t="s">
        <v>8</v>
      </c>
      <c r="B99" s="28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x14ac:dyDescent="0.25">
      <c r="A100" s="4" t="s">
        <v>9</v>
      </c>
      <c r="B100" s="28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x14ac:dyDescent="0.25">
      <c r="A101" s="4" t="s">
        <v>10</v>
      </c>
      <c r="B101" s="28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x14ac:dyDescent="0.25">
      <c r="A102" s="4" t="s">
        <v>11</v>
      </c>
      <c r="B102" s="28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x14ac:dyDescent="0.25">
      <c r="A103" s="4" t="s">
        <v>12</v>
      </c>
      <c r="B103" s="2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x14ac:dyDescent="0.25">
      <c r="A104" s="21" t="s">
        <v>6</v>
      </c>
      <c r="B104" s="30">
        <v>15</v>
      </c>
      <c r="C104" s="23"/>
      <c r="D104" s="23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spans="1:16" x14ac:dyDescent="0.25">
      <c r="A105" s="21" t="s">
        <v>7</v>
      </c>
      <c r="B105" s="31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1:16" x14ac:dyDescent="0.25">
      <c r="A106" s="21" t="s">
        <v>8</v>
      </c>
      <c r="B106" s="31"/>
      <c r="C106" s="2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spans="1:16" x14ac:dyDescent="0.25">
      <c r="A107" s="21" t="s">
        <v>9</v>
      </c>
      <c r="B107" s="31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</row>
    <row r="108" spans="1:16" x14ac:dyDescent="0.25">
      <c r="A108" s="21" t="s">
        <v>10</v>
      </c>
      <c r="B108" s="31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</row>
    <row r="109" spans="1:16" x14ac:dyDescent="0.25">
      <c r="A109" s="21" t="s">
        <v>11</v>
      </c>
      <c r="B109" s="31"/>
      <c r="C109" s="2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spans="1:16" x14ac:dyDescent="0.25">
      <c r="A110" s="21" t="s">
        <v>12</v>
      </c>
      <c r="B110" s="32"/>
      <c r="C110" s="2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16" x14ac:dyDescent="0.25">
      <c r="A111" s="11" t="s">
        <v>6</v>
      </c>
      <c r="B111" s="27">
        <v>16</v>
      </c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x14ac:dyDescent="0.25">
      <c r="A112" s="4" t="s">
        <v>7</v>
      </c>
      <c r="B112" s="28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x14ac:dyDescent="0.25">
      <c r="A113" s="4" t="s">
        <v>8</v>
      </c>
      <c r="B113" s="28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x14ac:dyDescent="0.25">
      <c r="A114" s="4" t="s">
        <v>9</v>
      </c>
      <c r="B114" s="28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x14ac:dyDescent="0.25">
      <c r="A115" s="4" t="s">
        <v>10</v>
      </c>
      <c r="B115" s="28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x14ac:dyDescent="0.25">
      <c r="A116" s="4" t="s">
        <v>11</v>
      </c>
      <c r="B116" s="28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x14ac:dyDescent="0.25">
      <c r="A117" s="4" t="s">
        <v>12</v>
      </c>
      <c r="B117" s="2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</sheetData>
  <mergeCells count="18">
    <mergeCell ref="B97:B103"/>
    <mergeCell ref="B104:B110"/>
    <mergeCell ref="B111:B117"/>
    <mergeCell ref="B62:B68"/>
    <mergeCell ref="B69:B75"/>
    <mergeCell ref="B76:B82"/>
    <mergeCell ref="B83:B89"/>
    <mergeCell ref="B90:B96"/>
    <mergeCell ref="B27:B33"/>
    <mergeCell ref="B34:B40"/>
    <mergeCell ref="B41:B47"/>
    <mergeCell ref="B48:B54"/>
    <mergeCell ref="B55:B61"/>
    <mergeCell ref="A1:P1"/>
    <mergeCell ref="A2:P2"/>
    <mergeCell ref="B13:B19"/>
    <mergeCell ref="B6:B12"/>
    <mergeCell ref="B20:B26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8AFC-7FF2-4095-98CA-D6B7FDE000E5}">
  <dimension ref="A1:L119"/>
  <sheetViews>
    <sheetView showGridLines="0" topLeftCell="B1" zoomScale="85" zoomScaleNormal="85" workbookViewId="0">
      <pane ySplit="5" topLeftCell="A6" activePane="bottomLeft" state="frozen"/>
      <selection pane="bottomLeft" activeCell="C16" sqref="C16"/>
    </sheetView>
  </sheetViews>
  <sheetFormatPr baseColWidth="10" defaultRowHeight="15" x14ac:dyDescent="0.25"/>
  <cols>
    <col min="1" max="1" width="29" customWidth="1"/>
    <col min="2" max="2" width="7.85546875" bestFit="1" customWidth="1"/>
    <col min="3" max="3" width="7.85546875" style="1" bestFit="1" customWidth="1"/>
    <col min="4" max="4" width="7.85546875" bestFit="1" customWidth="1"/>
    <col min="5" max="12" width="7.85546875" customWidth="1"/>
  </cols>
  <sheetData>
    <row r="1" spans="1:12" x14ac:dyDescent="0.25">
      <c r="A1" s="48" t="s">
        <v>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x14ac:dyDescent="0.25">
      <c r="A2" s="48" t="s">
        <v>43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x14ac:dyDescent="0.25">
      <c r="A3" t="s">
        <v>104</v>
      </c>
    </row>
    <row r="5" spans="1:12" ht="60.75" x14ac:dyDescent="0.25">
      <c r="A5" s="2" t="s">
        <v>5</v>
      </c>
      <c r="B5" s="9" t="s">
        <v>2</v>
      </c>
      <c r="C5" s="9" t="s">
        <v>96</v>
      </c>
      <c r="D5" s="10" t="s">
        <v>97</v>
      </c>
      <c r="E5" s="19" t="s">
        <v>98</v>
      </c>
      <c r="F5" s="10" t="s">
        <v>99</v>
      </c>
      <c r="G5" s="10" t="s">
        <v>100</v>
      </c>
      <c r="H5" s="10" t="s">
        <v>101</v>
      </c>
      <c r="I5" s="10" t="s">
        <v>102</v>
      </c>
      <c r="J5" s="10" t="s">
        <v>103</v>
      </c>
      <c r="K5" s="10" t="s">
        <v>76</v>
      </c>
      <c r="L5" s="19" t="s">
        <v>77</v>
      </c>
    </row>
    <row r="6" spans="1:12" x14ac:dyDescent="0.25">
      <c r="A6" s="13" t="s">
        <v>6</v>
      </c>
      <c r="B6" s="37">
        <v>1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1</v>
      </c>
    </row>
    <row r="7" spans="1:12" x14ac:dyDescent="0.25">
      <c r="A7" s="13" t="s">
        <v>13</v>
      </c>
      <c r="B7" s="38"/>
      <c r="C7" s="15">
        <v>7</v>
      </c>
      <c r="D7" s="15">
        <v>7</v>
      </c>
      <c r="E7" s="15">
        <v>7</v>
      </c>
      <c r="F7" s="15">
        <v>7</v>
      </c>
      <c r="G7" s="15">
        <v>7</v>
      </c>
      <c r="H7" s="15">
        <v>7</v>
      </c>
      <c r="I7" s="15">
        <v>7</v>
      </c>
      <c r="J7" s="15">
        <v>7</v>
      </c>
      <c r="K7" s="15">
        <v>7</v>
      </c>
      <c r="L7" s="15">
        <v>7</v>
      </c>
    </row>
    <row r="8" spans="1:12" x14ac:dyDescent="0.25">
      <c r="A8" s="13" t="s">
        <v>14</v>
      </c>
      <c r="B8" s="38"/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</row>
    <row r="9" spans="1:12" x14ac:dyDescent="0.25">
      <c r="A9" s="13" t="s">
        <v>74</v>
      </c>
      <c r="B9" s="38"/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</row>
    <row r="10" spans="1:12" x14ac:dyDescent="0.25">
      <c r="A10" s="13" t="s">
        <v>15</v>
      </c>
      <c r="B10" s="38"/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</row>
    <row r="11" spans="1:12" x14ac:dyDescent="0.25">
      <c r="A11" s="13" t="s">
        <v>7</v>
      </c>
      <c r="B11" s="38"/>
      <c r="C11" s="15">
        <v>2</v>
      </c>
      <c r="D11" s="15">
        <v>2</v>
      </c>
      <c r="E11" s="15">
        <v>2</v>
      </c>
      <c r="F11" s="15">
        <v>2</v>
      </c>
      <c r="G11" s="15">
        <v>2</v>
      </c>
      <c r="H11" s="15">
        <v>2</v>
      </c>
      <c r="I11" s="15">
        <v>2</v>
      </c>
      <c r="J11" s="15">
        <v>2</v>
      </c>
      <c r="K11" s="15">
        <v>2</v>
      </c>
      <c r="L11" s="15">
        <v>2</v>
      </c>
    </row>
    <row r="12" spans="1:12" x14ac:dyDescent="0.25">
      <c r="A12" s="13" t="s">
        <v>8</v>
      </c>
      <c r="B12" s="38"/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</row>
    <row r="13" spans="1:12" x14ac:dyDescent="0.25">
      <c r="A13" s="13" t="s">
        <v>10</v>
      </c>
      <c r="B13" s="38"/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</row>
    <row r="14" spans="1:12" x14ac:dyDescent="0.25">
      <c r="A14" s="13" t="s">
        <v>11</v>
      </c>
      <c r="B14" s="39"/>
      <c r="C14" s="15">
        <v>1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</row>
    <row r="15" spans="1:12" x14ac:dyDescent="0.25">
      <c r="A15" s="11" t="s">
        <v>6</v>
      </c>
      <c r="B15" s="27">
        <v>2</v>
      </c>
      <c r="C15" s="50">
        <v>1</v>
      </c>
      <c r="D15" s="50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0">
        <v>1</v>
      </c>
      <c r="L15" s="50">
        <v>1</v>
      </c>
    </row>
    <row r="16" spans="1:12" x14ac:dyDescent="0.25">
      <c r="A16" s="4" t="s">
        <v>7</v>
      </c>
      <c r="B16" s="28"/>
      <c r="C16" s="8">
        <v>2</v>
      </c>
      <c r="D16" s="8">
        <v>2</v>
      </c>
      <c r="E16" s="8">
        <v>2</v>
      </c>
      <c r="F16" s="8">
        <v>2</v>
      </c>
      <c r="G16" s="8">
        <v>2</v>
      </c>
      <c r="H16" s="8">
        <v>2</v>
      </c>
      <c r="I16" s="8">
        <v>2</v>
      </c>
      <c r="J16" s="8">
        <v>2</v>
      </c>
      <c r="K16" s="8">
        <v>2</v>
      </c>
      <c r="L16" s="8">
        <v>2</v>
      </c>
    </row>
    <row r="17" spans="1:12" x14ac:dyDescent="0.25">
      <c r="A17" s="4" t="s">
        <v>8</v>
      </c>
      <c r="B17" s="28"/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</row>
    <row r="18" spans="1:12" x14ac:dyDescent="0.25">
      <c r="A18" s="4" t="s">
        <v>9</v>
      </c>
      <c r="B18" s="28"/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</row>
    <row r="19" spans="1:12" x14ac:dyDescent="0.25">
      <c r="A19" s="4" t="s">
        <v>10</v>
      </c>
      <c r="B19" s="2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4" t="s">
        <v>11</v>
      </c>
      <c r="B20" s="28"/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</row>
    <row r="21" spans="1:12" x14ac:dyDescent="0.25">
      <c r="A21" s="4" t="s">
        <v>12</v>
      </c>
      <c r="B21" s="29"/>
      <c r="C21" s="8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13" t="s">
        <v>6</v>
      </c>
      <c r="B22" s="37">
        <v>3</v>
      </c>
      <c r="C22" s="15"/>
      <c r="D22" s="15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3" t="s">
        <v>7</v>
      </c>
      <c r="B23" s="38"/>
      <c r="C23" s="15"/>
      <c r="D23" s="15"/>
      <c r="E23" s="15"/>
      <c r="F23" s="15"/>
      <c r="G23" s="15"/>
      <c r="H23" s="15"/>
      <c r="I23" s="15"/>
      <c r="J23" s="16"/>
      <c r="K23" s="15"/>
      <c r="L23" s="15"/>
    </row>
    <row r="24" spans="1:12" x14ac:dyDescent="0.25">
      <c r="A24" s="13" t="s">
        <v>8</v>
      </c>
      <c r="B24" s="38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13" t="s">
        <v>9</v>
      </c>
      <c r="B25" s="38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3" t="s">
        <v>10</v>
      </c>
      <c r="B26" s="38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13" t="s">
        <v>11</v>
      </c>
      <c r="B27" s="38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25">
      <c r="A28" s="13" t="s">
        <v>12</v>
      </c>
      <c r="B28" s="39"/>
      <c r="C28" s="15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1" t="s">
        <v>6</v>
      </c>
      <c r="B29" s="27">
        <v>4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A30" s="4" t="s">
        <v>7</v>
      </c>
      <c r="B30" s="28"/>
      <c r="C30" s="8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5">
      <c r="A31" s="4" t="s">
        <v>8</v>
      </c>
      <c r="B31" s="28"/>
      <c r="C31" s="8"/>
      <c r="D31" s="7"/>
      <c r="E31" s="7"/>
      <c r="F31" s="7"/>
      <c r="G31" s="7"/>
      <c r="H31" s="7"/>
      <c r="I31" s="7"/>
      <c r="J31" s="7"/>
      <c r="K31" s="7"/>
      <c r="L31" s="7"/>
    </row>
    <row r="32" spans="1:12" x14ac:dyDescent="0.25">
      <c r="A32" s="4" t="s">
        <v>9</v>
      </c>
      <c r="B32" s="28"/>
      <c r="C32" s="8"/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25">
      <c r="A33" s="4" t="s">
        <v>10</v>
      </c>
      <c r="B33" s="28"/>
      <c r="C33" s="8"/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25">
      <c r="A34" s="4" t="s">
        <v>11</v>
      </c>
      <c r="B34" s="28"/>
      <c r="C34" s="8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s="4" t="s">
        <v>12</v>
      </c>
      <c r="B35" s="29"/>
      <c r="C35" s="8"/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5">
      <c r="A36" s="13" t="s">
        <v>6</v>
      </c>
      <c r="B36" s="37">
        <v>5</v>
      </c>
      <c r="C36" s="15"/>
      <c r="D36" s="16"/>
      <c r="E36" s="16"/>
      <c r="F36" s="16"/>
      <c r="G36" s="16"/>
      <c r="H36" s="16"/>
      <c r="I36" s="16"/>
      <c r="J36" s="16"/>
      <c r="K36" s="16"/>
      <c r="L36" s="16"/>
    </row>
    <row r="37" spans="1:12" x14ac:dyDescent="0.25">
      <c r="A37" s="13" t="s">
        <v>7</v>
      </c>
      <c r="B37" s="38"/>
      <c r="C37" s="15"/>
      <c r="D37" s="16"/>
      <c r="E37" s="16"/>
      <c r="F37" s="16"/>
      <c r="G37" s="16"/>
      <c r="H37" s="16"/>
      <c r="I37" s="16"/>
      <c r="J37" s="16"/>
      <c r="K37" s="16"/>
      <c r="L37" s="16"/>
    </row>
    <row r="38" spans="1:12" x14ac:dyDescent="0.25">
      <c r="A38" s="13" t="s">
        <v>8</v>
      </c>
      <c r="B38" s="38"/>
      <c r="C38" s="15"/>
      <c r="D38" s="16"/>
      <c r="E38" s="16"/>
      <c r="F38" s="16"/>
      <c r="G38" s="16"/>
      <c r="H38" s="16"/>
      <c r="I38" s="16"/>
      <c r="J38" s="16"/>
      <c r="K38" s="16"/>
      <c r="L38" s="16"/>
    </row>
    <row r="39" spans="1:12" x14ac:dyDescent="0.25">
      <c r="A39" s="13" t="s">
        <v>9</v>
      </c>
      <c r="B39" s="38"/>
      <c r="C39" s="15"/>
      <c r="D39" s="16"/>
      <c r="E39" s="16"/>
      <c r="F39" s="16"/>
      <c r="G39" s="16"/>
      <c r="H39" s="16"/>
      <c r="I39" s="16"/>
      <c r="J39" s="16"/>
      <c r="K39" s="16"/>
      <c r="L39" s="16"/>
    </row>
    <row r="40" spans="1:12" x14ac:dyDescent="0.25">
      <c r="A40" s="13" t="s">
        <v>10</v>
      </c>
      <c r="B40" s="38"/>
      <c r="C40" s="15"/>
      <c r="D40" s="16"/>
      <c r="E40" s="16"/>
      <c r="F40" s="16"/>
      <c r="G40" s="16"/>
      <c r="H40" s="16"/>
      <c r="I40" s="16"/>
      <c r="J40" s="16"/>
      <c r="K40" s="16"/>
      <c r="L40" s="16"/>
    </row>
    <row r="41" spans="1:12" x14ac:dyDescent="0.25">
      <c r="A41" s="13" t="s">
        <v>11</v>
      </c>
      <c r="B41" s="38"/>
      <c r="C41" s="15"/>
      <c r="D41" s="16"/>
      <c r="E41" s="16"/>
      <c r="F41" s="16"/>
      <c r="G41" s="16"/>
      <c r="H41" s="16"/>
      <c r="I41" s="16"/>
      <c r="J41" s="16"/>
      <c r="K41" s="16"/>
      <c r="L41" s="16"/>
    </row>
    <row r="42" spans="1:12" x14ac:dyDescent="0.25">
      <c r="A42" s="13" t="s">
        <v>12</v>
      </c>
      <c r="B42" s="39"/>
      <c r="C42" s="15"/>
      <c r="D42" s="16"/>
      <c r="E42" s="16"/>
      <c r="F42" s="16"/>
      <c r="G42" s="16"/>
      <c r="H42" s="16"/>
      <c r="I42" s="16"/>
      <c r="J42" s="16"/>
      <c r="K42" s="16"/>
      <c r="L42" s="16"/>
    </row>
    <row r="43" spans="1:12" x14ac:dyDescent="0.25">
      <c r="A43" s="11" t="s">
        <v>6</v>
      </c>
      <c r="B43" s="27">
        <v>6</v>
      </c>
      <c r="C43" s="12"/>
      <c r="D43" s="12"/>
      <c r="E43" s="7"/>
      <c r="F43" s="7"/>
      <c r="G43" s="7"/>
      <c r="H43" s="7"/>
      <c r="I43" s="7"/>
      <c r="J43" s="7"/>
      <c r="K43" s="7"/>
      <c r="L43" s="7"/>
    </row>
    <row r="44" spans="1:12" x14ac:dyDescent="0.25">
      <c r="A44" s="4" t="s">
        <v>7</v>
      </c>
      <c r="B44" s="28"/>
      <c r="C44" s="12"/>
      <c r="D44" s="12"/>
      <c r="E44" s="7"/>
      <c r="F44" s="7"/>
      <c r="G44" s="7"/>
      <c r="H44" s="7"/>
      <c r="I44" s="7"/>
      <c r="J44" s="7"/>
      <c r="K44" s="7"/>
      <c r="L44" s="7"/>
    </row>
    <row r="45" spans="1:12" x14ac:dyDescent="0.25">
      <c r="A45" s="4" t="s">
        <v>8</v>
      </c>
      <c r="B45" s="28"/>
      <c r="C45" s="12"/>
      <c r="D45" s="12"/>
      <c r="E45" s="7"/>
      <c r="F45" s="7"/>
      <c r="G45" s="7"/>
      <c r="H45" s="7"/>
      <c r="I45" s="7"/>
      <c r="J45" s="7"/>
      <c r="K45" s="7"/>
      <c r="L45" s="7"/>
    </row>
    <row r="46" spans="1:12" x14ac:dyDescent="0.25">
      <c r="A46" s="4" t="s">
        <v>9</v>
      </c>
      <c r="B46" s="28"/>
      <c r="C46" s="12"/>
      <c r="D46" s="7"/>
      <c r="E46" s="7"/>
      <c r="F46" s="7"/>
      <c r="G46" s="7"/>
      <c r="H46" s="7"/>
      <c r="I46" s="7"/>
      <c r="J46" s="7"/>
      <c r="K46" s="7"/>
      <c r="L46" s="7"/>
    </row>
    <row r="47" spans="1:12" x14ac:dyDescent="0.25">
      <c r="A47" s="4" t="s">
        <v>10</v>
      </c>
      <c r="B47" s="28"/>
      <c r="C47" s="12"/>
      <c r="D47" s="7"/>
      <c r="E47" s="7"/>
      <c r="F47" s="7"/>
      <c r="G47" s="7"/>
      <c r="H47" s="7"/>
      <c r="I47" s="7"/>
      <c r="J47" s="7"/>
      <c r="K47" s="7"/>
      <c r="L47" s="7"/>
    </row>
    <row r="48" spans="1:12" x14ac:dyDescent="0.25">
      <c r="A48" s="4" t="s">
        <v>11</v>
      </c>
      <c r="B48" s="28"/>
      <c r="C48" s="12"/>
      <c r="D48" s="7"/>
      <c r="E48" s="7"/>
      <c r="F48" s="7"/>
      <c r="G48" s="7"/>
      <c r="H48" s="7"/>
      <c r="I48" s="7"/>
      <c r="J48" s="7"/>
      <c r="K48" s="7"/>
      <c r="L48" s="7"/>
    </row>
    <row r="49" spans="1:12" x14ac:dyDescent="0.25">
      <c r="A49" s="4" t="s">
        <v>12</v>
      </c>
      <c r="B49" s="29"/>
      <c r="C49" s="12"/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13" t="s">
        <v>6</v>
      </c>
      <c r="B50" s="37">
        <v>7</v>
      </c>
      <c r="C50" s="14"/>
      <c r="D50" s="14"/>
      <c r="E50" s="16"/>
      <c r="F50" s="16"/>
      <c r="G50" s="16"/>
      <c r="H50" s="16"/>
      <c r="I50" s="16"/>
      <c r="J50" s="16"/>
      <c r="K50" s="16"/>
      <c r="L50" s="16"/>
    </row>
    <row r="51" spans="1:12" x14ac:dyDescent="0.25">
      <c r="A51" s="13" t="s">
        <v>7</v>
      </c>
      <c r="B51" s="38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x14ac:dyDescent="0.25">
      <c r="A52" s="13" t="s">
        <v>8</v>
      </c>
      <c r="B52" s="38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 x14ac:dyDescent="0.25">
      <c r="A53" s="13" t="s">
        <v>9</v>
      </c>
      <c r="B53" s="38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 x14ac:dyDescent="0.25">
      <c r="A54" s="13" t="s">
        <v>10</v>
      </c>
      <c r="B54" s="38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 x14ac:dyDescent="0.25">
      <c r="A55" s="13" t="s">
        <v>11</v>
      </c>
      <c r="B55" s="38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 x14ac:dyDescent="0.25">
      <c r="A56" s="13" t="s">
        <v>12</v>
      </c>
      <c r="B56" s="39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 x14ac:dyDescent="0.25">
      <c r="A57" s="11" t="s">
        <v>6</v>
      </c>
      <c r="B57" s="27">
        <v>8</v>
      </c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x14ac:dyDescent="0.25">
      <c r="A58" s="4" t="s">
        <v>7</v>
      </c>
      <c r="B58" s="28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x14ac:dyDescent="0.25">
      <c r="A59" s="4" t="s">
        <v>8</v>
      </c>
      <c r="B59" s="28"/>
      <c r="C59" s="8"/>
      <c r="D59" s="8"/>
      <c r="E59" s="7"/>
      <c r="F59" s="7"/>
      <c r="G59" s="7"/>
      <c r="H59" s="7"/>
      <c r="I59" s="7"/>
      <c r="J59" s="7"/>
      <c r="K59" s="7"/>
      <c r="L59" s="7"/>
    </row>
    <row r="60" spans="1:12" x14ac:dyDescent="0.25">
      <c r="A60" s="4" t="s">
        <v>9</v>
      </c>
      <c r="B60" s="28"/>
      <c r="C60" s="8"/>
      <c r="D60" s="7"/>
      <c r="E60" s="7"/>
      <c r="F60" s="7"/>
      <c r="G60" s="7"/>
      <c r="H60" s="7"/>
      <c r="I60" s="7"/>
      <c r="J60" s="7"/>
      <c r="K60" s="7"/>
      <c r="L60" s="7"/>
    </row>
    <row r="61" spans="1:12" x14ac:dyDescent="0.25">
      <c r="A61" s="4" t="s">
        <v>10</v>
      </c>
      <c r="B61" s="28"/>
      <c r="C61" s="8"/>
      <c r="D61" s="7"/>
      <c r="E61" s="7"/>
      <c r="F61" s="7"/>
      <c r="G61" s="7"/>
      <c r="H61" s="7"/>
      <c r="I61" s="7"/>
      <c r="J61" s="7"/>
      <c r="K61" s="7"/>
      <c r="L61" s="7"/>
    </row>
    <row r="62" spans="1:12" x14ac:dyDescent="0.25">
      <c r="A62" s="4" t="s">
        <v>11</v>
      </c>
      <c r="B62" s="28"/>
      <c r="C62" s="8"/>
      <c r="D62" s="7"/>
      <c r="E62" s="7"/>
      <c r="F62" s="7"/>
      <c r="G62" s="7"/>
      <c r="H62" s="7"/>
      <c r="I62" s="7"/>
      <c r="J62" s="7"/>
      <c r="K62" s="7"/>
      <c r="L62" s="7"/>
    </row>
    <row r="63" spans="1:12" x14ac:dyDescent="0.25">
      <c r="A63" s="4" t="s">
        <v>12</v>
      </c>
      <c r="B63" s="29"/>
      <c r="C63" s="8"/>
      <c r="D63" s="8"/>
      <c r="E63" s="7"/>
      <c r="F63" s="7"/>
      <c r="G63" s="7"/>
      <c r="H63" s="7"/>
      <c r="I63" s="7"/>
      <c r="J63" s="7"/>
      <c r="K63" s="7"/>
      <c r="L63" s="7"/>
    </row>
    <row r="64" spans="1:12" x14ac:dyDescent="0.25">
      <c r="A64" s="13" t="s">
        <v>6</v>
      </c>
      <c r="B64" s="37">
        <v>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 x14ac:dyDescent="0.25">
      <c r="A65" s="13" t="s">
        <v>7</v>
      </c>
      <c r="B65" s="38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 x14ac:dyDescent="0.25">
      <c r="A66" s="13" t="s">
        <v>8</v>
      </c>
      <c r="B66" s="38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 x14ac:dyDescent="0.25">
      <c r="A67" s="13" t="s">
        <v>9</v>
      </c>
      <c r="B67" s="38"/>
      <c r="C67" s="16"/>
      <c r="D67" s="13"/>
      <c r="E67" s="13"/>
      <c r="F67" s="13"/>
      <c r="G67" s="13"/>
      <c r="H67" s="13"/>
      <c r="I67" s="13"/>
      <c r="J67" s="13"/>
      <c r="K67" s="13"/>
      <c r="L67" s="13"/>
    </row>
    <row r="68" spans="1:12" x14ac:dyDescent="0.25">
      <c r="A68" s="13" t="s">
        <v>10</v>
      </c>
      <c r="B68" s="38"/>
      <c r="C68" s="16"/>
      <c r="D68" s="13"/>
      <c r="E68" s="13"/>
      <c r="F68" s="13"/>
      <c r="G68" s="13"/>
      <c r="H68" s="13"/>
      <c r="I68" s="13"/>
      <c r="J68" s="13"/>
      <c r="K68" s="13"/>
      <c r="L68" s="13"/>
    </row>
    <row r="69" spans="1:12" x14ac:dyDescent="0.25">
      <c r="A69" s="13" t="s">
        <v>11</v>
      </c>
      <c r="B69" s="38"/>
      <c r="C69" s="16"/>
      <c r="D69" s="13"/>
      <c r="E69" s="13"/>
      <c r="F69" s="13"/>
      <c r="G69" s="13"/>
      <c r="H69" s="13"/>
      <c r="I69" s="13"/>
      <c r="J69" s="13"/>
      <c r="K69" s="13"/>
      <c r="L69" s="13"/>
    </row>
    <row r="70" spans="1:12" x14ac:dyDescent="0.25">
      <c r="A70" s="13" t="s">
        <v>12</v>
      </c>
      <c r="B70" s="39"/>
      <c r="C70" s="16"/>
      <c r="D70" s="13"/>
      <c r="E70" s="13"/>
      <c r="F70" s="13"/>
      <c r="G70" s="13"/>
      <c r="H70" s="13"/>
      <c r="I70" s="13"/>
      <c r="J70" s="13"/>
      <c r="K70" s="13"/>
      <c r="L70" s="13"/>
    </row>
    <row r="71" spans="1:12" x14ac:dyDescent="0.25">
      <c r="A71" s="11" t="s">
        <v>6</v>
      </c>
      <c r="B71" s="27">
        <v>10</v>
      </c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4" t="s">
        <v>7</v>
      </c>
      <c r="B72" s="28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x14ac:dyDescent="0.25">
      <c r="A73" s="4" t="s">
        <v>8</v>
      </c>
      <c r="B73" s="28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x14ac:dyDescent="0.25">
      <c r="A74" s="4" t="s">
        <v>9</v>
      </c>
      <c r="B74" s="28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x14ac:dyDescent="0.25">
      <c r="A75" s="4" t="s">
        <v>10</v>
      </c>
      <c r="B75" s="28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x14ac:dyDescent="0.25">
      <c r="A76" s="4" t="s">
        <v>11</v>
      </c>
      <c r="B76" s="28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x14ac:dyDescent="0.25">
      <c r="A77" s="4" t="s">
        <v>12</v>
      </c>
      <c r="B77" s="29"/>
      <c r="C77" s="8"/>
      <c r="D77" s="8"/>
      <c r="E77" s="7"/>
      <c r="F77" s="7"/>
      <c r="G77" s="7"/>
      <c r="H77" s="7"/>
      <c r="I77" s="7"/>
      <c r="J77" s="7"/>
      <c r="K77" s="7"/>
      <c r="L77" s="7"/>
    </row>
    <row r="78" spans="1:12" x14ac:dyDescent="0.25">
      <c r="A78" s="13" t="s">
        <v>6</v>
      </c>
      <c r="B78" s="37">
        <v>11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 x14ac:dyDescent="0.25">
      <c r="A79" s="13" t="s">
        <v>7</v>
      </c>
      <c r="B79" s="38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2" x14ac:dyDescent="0.25">
      <c r="A80" s="13" t="s">
        <v>8</v>
      </c>
      <c r="B80" s="38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 x14ac:dyDescent="0.25">
      <c r="A81" s="13" t="s">
        <v>9</v>
      </c>
      <c r="B81" s="38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x14ac:dyDescent="0.25">
      <c r="A82" s="13" t="s">
        <v>10</v>
      </c>
      <c r="B82" s="38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 x14ac:dyDescent="0.25">
      <c r="A83" s="13" t="s">
        <v>11</v>
      </c>
      <c r="B83" s="38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x14ac:dyDescent="0.25">
      <c r="A84" s="13" t="s">
        <v>12</v>
      </c>
      <c r="B84" s="39"/>
      <c r="C84" s="16"/>
      <c r="D84" s="13"/>
      <c r="E84" s="13"/>
      <c r="F84" s="13"/>
      <c r="G84" s="13"/>
      <c r="H84" s="13"/>
      <c r="I84" s="13"/>
      <c r="J84" s="13"/>
      <c r="K84" s="13"/>
      <c r="L84" s="13"/>
    </row>
    <row r="85" spans="1:12" x14ac:dyDescent="0.25">
      <c r="A85" s="11" t="s">
        <v>6</v>
      </c>
      <c r="B85" s="27">
        <v>12</v>
      </c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x14ac:dyDescent="0.25">
      <c r="A86" s="4" t="s">
        <v>7</v>
      </c>
      <c r="B86" s="28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x14ac:dyDescent="0.25">
      <c r="A87" s="4" t="s">
        <v>8</v>
      </c>
      <c r="B87" s="28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x14ac:dyDescent="0.25">
      <c r="A88" s="4" t="s">
        <v>9</v>
      </c>
      <c r="B88" s="28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x14ac:dyDescent="0.25">
      <c r="A89" s="4" t="s">
        <v>10</v>
      </c>
      <c r="B89" s="28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x14ac:dyDescent="0.25">
      <c r="A90" s="4" t="s">
        <v>11</v>
      </c>
      <c r="B90" s="28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x14ac:dyDescent="0.25">
      <c r="A91" s="4" t="s">
        <v>12</v>
      </c>
      <c r="B91" s="29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x14ac:dyDescent="0.25">
      <c r="A92" s="13" t="s">
        <v>6</v>
      </c>
      <c r="B92" s="37">
        <v>13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x14ac:dyDescent="0.25">
      <c r="A93" s="13" t="s">
        <v>7</v>
      </c>
      <c r="B93" s="38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x14ac:dyDescent="0.25">
      <c r="A94" s="13" t="s">
        <v>8</v>
      </c>
      <c r="B94" s="38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x14ac:dyDescent="0.25">
      <c r="A95" s="13" t="s">
        <v>9</v>
      </c>
      <c r="B95" s="38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x14ac:dyDescent="0.25">
      <c r="A96" s="13" t="s">
        <v>16</v>
      </c>
      <c r="B96" s="38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x14ac:dyDescent="0.25">
      <c r="A97" s="13" t="s">
        <v>11</v>
      </c>
      <c r="B97" s="38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x14ac:dyDescent="0.25">
      <c r="A98" s="13" t="s">
        <v>12</v>
      </c>
      <c r="B98" s="39"/>
      <c r="C98" s="16"/>
      <c r="D98" s="13"/>
      <c r="E98" s="13"/>
      <c r="F98" s="13"/>
      <c r="G98" s="13"/>
      <c r="H98" s="13"/>
      <c r="I98" s="13"/>
      <c r="J98" s="13"/>
      <c r="K98" s="13"/>
      <c r="L98" s="13"/>
    </row>
    <row r="99" spans="1:12" x14ac:dyDescent="0.25">
      <c r="A99" s="11" t="s">
        <v>6</v>
      </c>
      <c r="B99" s="27">
        <v>14</v>
      </c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x14ac:dyDescent="0.25">
      <c r="A100" s="4" t="s">
        <v>7</v>
      </c>
      <c r="B100" s="28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x14ac:dyDescent="0.25">
      <c r="A101" s="4" t="s">
        <v>8</v>
      </c>
      <c r="B101" s="28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x14ac:dyDescent="0.25">
      <c r="A102" s="4" t="s">
        <v>9</v>
      </c>
      <c r="B102" s="28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x14ac:dyDescent="0.25">
      <c r="A103" s="4" t="s">
        <v>10</v>
      </c>
      <c r="B103" s="28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x14ac:dyDescent="0.25">
      <c r="A104" s="4" t="s">
        <v>11</v>
      </c>
      <c r="B104" s="28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x14ac:dyDescent="0.25">
      <c r="A105" s="4" t="s">
        <v>12</v>
      </c>
      <c r="B105" s="29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x14ac:dyDescent="0.25">
      <c r="A106" s="13" t="s">
        <v>6</v>
      </c>
      <c r="B106" s="37">
        <v>15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x14ac:dyDescent="0.25">
      <c r="A107" s="13" t="s">
        <v>7</v>
      </c>
      <c r="B107" s="38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x14ac:dyDescent="0.25">
      <c r="A108" s="13" t="s">
        <v>8</v>
      </c>
      <c r="B108" s="38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x14ac:dyDescent="0.25">
      <c r="A109" s="13" t="s">
        <v>9</v>
      </c>
      <c r="B109" s="38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x14ac:dyDescent="0.25">
      <c r="A110" s="13" t="s">
        <v>10</v>
      </c>
      <c r="B110" s="38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x14ac:dyDescent="0.25">
      <c r="A111" s="13" t="s">
        <v>11</v>
      </c>
      <c r="B111" s="38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x14ac:dyDescent="0.25">
      <c r="A112" s="13" t="s">
        <v>12</v>
      </c>
      <c r="B112" s="39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x14ac:dyDescent="0.25">
      <c r="A113" s="11" t="s">
        <v>6</v>
      </c>
      <c r="B113" s="27">
        <v>16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x14ac:dyDescent="0.25">
      <c r="A114" s="4" t="s">
        <v>7</v>
      </c>
      <c r="B114" s="28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x14ac:dyDescent="0.25">
      <c r="A115" s="4" t="s">
        <v>8</v>
      </c>
      <c r="B115" s="28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x14ac:dyDescent="0.25">
      <c r="A116" s="4" t="s">
        <v>9</v>
      </c>
      <c r="B116" s="28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x14ac:dyDescent="0.25">
      <c r="A117" s="4" t="s">
        <v>10</v>
      </c>
      <c r="B117" s="28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x14ac:dyDescent="0.25">
      <c r="A118" s="4" t="s">
        <v>11</v>
      </c>
      <c r="B118" s="28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x14ac:dyDescent="0.25">
      <c r="A119" s="4" t="s">
        <v>12</v>
      </c>
      <c r="B119" s="29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</sheetData>
  <mergeCells count="16">
    <mergeCell ref="B78:B84"/>
    <mergeCell ref="B85:B91"/>
    <mergeCell ref="B92:B98"/>
    <mergeCell ref="B99:B105"/>
    <mergeCell ref="B106:B112"/>
    <mergeCell ref="B113:B119"/>
    <mergeCell ref="B36:B42"/>
    <mergeCell ref="B43:B49"/>
    <mergeCell ref="B50:B56"/>
    <mergeCell ref="B57:B63"/>
    <mergeCell ref="B64:B70"/>
    <mergeCell ref="B71:B77"/>
    <mergeCell ref="B6:B14"/>
    <mergeCell ref="B15:B21"/>
    <mergeCell ref="B22:B28"/>
    <mergeCell ref="B29:B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542-77C7-4D36-899B-1886E99D7469}">
  <dimension ref="A1:H52"/>
  <sheetViews>
    <sheetView topLeftCell="A40" workbookViewId="0">
      <selection activeCell="E50" sqref="E50"/>
    </sheetView>
  </sheetViews>
  <sheetFormatPr baseColWidth="10" defaultRowHeight="15" x14ac:dyDescent="0.25"/>
  <cols>
    <col min="1" max="1" width="14" bestFit="1" customWidth="1"/>
    <col min="2" max="2" width="6.140625" style="1" customWidth="1"/>
    <col min="3" max="5" width="3.7109375" bestFit="1" customWidth="1"/>
    <col min="7" max="8" width="3.7109375" bestFit="1" customWidth="1"/>
  </cols>
  <sheetData>
    <row r="1" spans="1:8" x14ac:dyDescent="0.25">
      <c r="A1" t="s">
        <v>78</v>
      </c>
    </row>
    <row r="2" spans="1:8" x14ac:dyDescent="0.25">
      <c r="B2" s="40" t="s">
        <v>90</v>
      </c>
      <c r="G2" t="s">
        <v>91</v>
      </c>
    </row>
    <row r="3" spans="1:8" ht="72.75" x14ac:dyDescent="0.25">
      <c r="B3" s="43" t="s">
        <v>79</v>
      </c>
      <c r="C3" s="44" t="s">
        <v>80</v>
      </c>
      <c r="D3" s="44" t="s">
        <v>81</v>
      </c>
      <c r="E3" s="44" t="s">
        <v>82</v>
      </c>
      <c r="G3" s="44" t="s">
        <v>81</v>
      </c>
      <c r="H3" s="44" t="s">
        <v>82</v>
      </c>
    </row>
    <row r="4" spans="1:8" x14ac:dyDescent="0.25">
      <c r="A4" s="45" t="s">
        <v>17</v>
      </c>
      <c r="B4" s="7" t="s">
        <v>83</v>
      </c>
      <c r="C4" s="4" t="s">
        <v>88</v>
      </c>
      <c r="D4" s="4">
        <v>5</v>
      </c>
      <c r="E4" s="4">
        <f>IF(C4="C",D4," ")</f>
        <v>5</v>
      </c>
      <c r="G4" s="4">
        <v>1</v>
      </c>
      <c r="H4" s="4">
        <f>IF(C4="C",G4," ")</f>
        <v>1</v>
      </c>
    </row>
    <row r="5" spans="1:8" x14ac:dyDescent="0.25">
      <c r="A5" s="45" t="s">
        <v>18</v>
      </c>
      <c r="B5" s="17"/>
      <c r="C5" s="26"/>
      <c r="D5" s="26"/>
      <c r="E5" s="26"/>
      <c r="G5" s="26"/>
      <c r="H5" s="26"/>
    </row>
    <row r="6" spans="1:8" x14ac:dyDescent="0.25">
      <c r="A6" s="45" t="s">
        <v>19</v>
      </c>
      <c r="B6" s="7" t="s">
        <v>84</v>
      </c>
      <c r="C6" s="4" t="s">
        <v>88</v>
      </c>
      <c r="D6" s="4">
        <v>5</v>
      </c>
      <c r="E6" s="4">
        <f t="shared" ref="E6:E17" si="0">IF(C6="C",D6," ")</f>
        <v>5</v>
      </c>
      <c r="G6" s="4">
        <v>1</v>
      </c>
      <c r="H6" s="4">
        <f t="shared" ref="H6:H17" si="1">IF(C6="C",G6," ")</f>
        <v>1</v>
      </c>
    </row>
    <row r="7" spans="1:8" x14ac:dyDescent="0.25">
      <c r="A7" s="45" t="s">
        <v>20</v>
      </c>
      <c r="B7" s="7" t="s">
        <v>84</v>
      </c>
      <c r="C7" s="4" t="s">
        <v>88</v>
      </c>
      <c r="D7" s="4">
        <v>5</v>
      </c>
      <c r="E7" s="4">
        <f t="shared" si="0"/>
        <v>5</v>
      </c>
      <c r="G7" s="4">
        <v>1</v>
      </c>
      <c r="H7" s="4">
        <f t="shared" si="1"/>
        <v>1</v>
      </c>
    </row>
    <row r="8" spans="1:8" x14ac:dyDescent="0.25">
      <c r="A8" s="45" t="s">
        <v>21</v>
      </c>
      <c r="B8" s="7" t="s">
        <v>85</v>
      </c>
      <c r="C8" s="4" t="s">
        <v>88</v>
      </c>
      <c r="D8" s="4">
        <v>5</v>
      </c>
      <c r="E8" s="4">
        <f t="shared" si="0"/>
        <v>5</v>
      </c>
      <c r="G8" s="4">
        <v>1</v>
      </c>
      <c r="H8" s="4">
        <f t="shared" si="1"/>
        <v>1</v>
      </c>
    </row>
    <row r="9" spans="1:8" x14ac:dyDescent="0.25">
      <c r="A9" s="46" t="s">
        <v>22</v>
      </c>
      <c r="B9" s="7" t="s">
        <v>85</v>
      </c>
      <c r="C9" s="4" t="s">
        <v>88</v>
      </c>
      <c r="D9" s="4">
        <v>5</v>
      </c>
      <c r="E9" s="4">
        <f t="shared" si="0"/>
        <v>5</v>
      </c>
      <c r="G9" s="4">
        <v>1</v>
      </c>
      <c r="H9" s="4">
        <f t="shared" si="1"/>
        <v>1</v>
      </c>
    </row>
    <row r="10" spans="1:8" x14ac:dyDescent="0.25">
      <c r="A10" s="46" t="s">
        <v>23</v>
      </c>
      <c r="B10" s="7" t="s">
        <v>85</v>
      </c>
      <c r="C10" s="4" t="s">
        <v>88</v>
      </c>
      <c r="D10" s="4">
        <v>5</v>
      </c>
      <c r="E10" s="4">
        <f t="shared" si="0"/>
        <v>5</v>
      </c>
      <c r="G10" s="4">
        <v>1</v>
      </c>
      <c r="H10" s="4">
        <f t="shared" si="1"/>
        <v>1</v>
      </c>
    </row>
    <row r="11" spans="1:8" x14ac:dyDescent="0.25">
      <c r="A11" s="46" t="s">
        <v>24</v>
      </c>
      <c r="B11" s="7" t="s">
        <v>87</v>
      </c>
      <c r="C11" s="4" t="s">
        <v>88</v>
      </c>
      <c r="D11" s="4">
        <v>5</v>
      </c>
      <c r="E11" s="4">
        <f t="shared" si="0"/>
        <v>5</v>
      </c>
      <c r="G11" s="4">
        <v>1</v>
      </c>
      <c r="H11" s="4">
        <f t="shared" si="1"/>
        <v>1</v>
      </c>
    </row>
    <row r="12" spans="1:8" x14ac:dyDescent="0.25">
      <c r="A12" s="46" t="s">
        <v>25</v>
      </c>
      <c r="B12" s="7" t="s">
        <v>86</v>
      </c>
      <c r="C12" s="4" t="s">
        <v>88</v>
      </c>
      <c r="D12" s="4">
        <v>7</v>
      </c>
      <c r="E12" s="4">
        <f t="shared" si="0"/>
        <v>7</v>
      </c>
      <c r="G12" s="4">
        <v>1</v>
      </c>
      <c r="H12" s="4">
        <f t="shared" si="1"/>
        <v>1</v>
      </c>
    </row>
    <row r="13" spans="1:8" x14ac:dyDescent="0.25">
      <c r="A13" s="46" t="s">
        <v>26</v>
      </c>
      <c r="B13" s="7" t="s">
        <v>85</v>
      </c>
      <c r="C13" s="4" t="s">
        <v>88</v>
      </c>
      <c r="D13" s="4">
        <v>5</v>
      </c>
      <c r="E13" s="4">
        <f t="shared" si="0"/>
        <v>5</v>
      </c>
      <c r="G13" s="4">
        <v>1</v>
      </c>
      <c r="H13" s="4">
        <f t="shared" si="1"/>
        <v>1</v>
      </c>
    </row>
    <row r="14" spans="1:8" x14ac:dyDescent="0.25">
      <c r="A14" s="46" t="s">
        <v>27</v>
      </c>
      <c r="B14" s="7" t="s">
        <v>86</v>
      </c>
      <c r="C14" s="4" t="s">
        <v>88</v>
      </c>
      <c r="D14" s="4">
        <v>5</v>
      </c>
      <c r="E14" s="4">
        <f t="shared" si="0"/>
        <v>5</v>
      </c>
      <c r="G14" s="4">
        <v>1</v>
      </c>
      <c r="H14" s="4">
        <f t="shared" si="1"/>
        <v>1</v>
      </c>
    </row>
    <row r="15" spans="1:8" x14ac:dyDescent="0.25">
      <c r="A15" s="46" t="s">
        <v>28</v>
      </c>
      <c r="B15" s="7" t="s">
        <v>87</v>
      </c>
      <c r="C15" s="4" t="s">
        <v>88</v>
      </c>
      <c r="D15" s="4">
        <v>7</v>
      </c>
      <c r="E15" s="4">
        <f t="shared" si="0"/>
        <v>7</v>
      </c>
      <c r="G15" s="4">
        <v>1</v>
      </c>
      <c r="H15" s="4">
        <f t="shared" si="1"/>
        <v>1</v>
      </c>
    </row>
    <row r="16" spans="1:8" x14ac:dyDescent="0.25">
      <c r="A16" s="46" t="s">
        <v>29</v>
      </c>
      <c r="B16" s="7" t="s">
        <v>84</v>
      </c>
      <c r="C16" s="4" t="s">
        <v>88</v>
      </c>
      <c r="D16" s="4">
        <v>5</v>
      </c>
      <c r="E16" s="4">
        <f t="shared" si="0"/>
        <v>5</v>
      </c>
      <c r="G16" s="4">
        <v>1</v>
      </c>
      <c r="H16" s="4">
        <f t="shared" si="1"/>
        <v>1</v>
      </c>
    </row>
    <row r="17" spans="1:8" x14ac:dyDescent="0.25">
      <c r="A17" s="46" t="s">
        <v>30</v>
      </c>
      <c r="B17" s="7" t="s">
        <v>83</v>
      </c>
      <c r="C17" s="4" t="s">
        <v>88</v>
      </c>
      <c r="D17" s="4">
        <v>5</v>
      </c>
      <c r="E17" s="4">
        <f t="shared" si="0"/>
        <v>5</v>
      </c>
      <c r="G17" s="4">
        <v>1</v>
      </c>
      <c r="H17" s="4">
        <f t="shared" si="1"/>
        <v>1</v>
      </c>
    </row>
    <row r="21" spans="1:8" x14ac:dyDescent="0.25">
      <c r="A21" t="s">
        <v>92</v>
      </c>
    </row>
    <row r="22" spans="1:8" x14ac:dyDescent="0.25">
      <c r="B22" s="40" t="s">
        <v>90</v>
      </c>
      <c r="G22" t="s">
        <v>91</v>
      </c>
    </row>
    <row r="23" spans="1:8" ht="72.75" x14ac:dyDescent="0.25">
      <c r="B23" s="43" t="s">
        <v>79</v>
      </c>
      <c r="C23" s="44" t="s">
        <v>80</v>
      </c>
      <c r="D23" s="44" t="s">
        <v>81</v>
      </c>
      <c r="E23" s="44" t="s">
        <v>82</v>
      </c>
      <c r="G23" s="44" t="s">
        <v>81</v>
      </c>
      <c r="H23" s="44" t="s">
        <v>82</v>
      </c>
    </row>
    <row r="24" spans="1:8" x14ac:dyDescent="0.25">
      <c r="A24" s="41" t="s">
        <v>44</v>
      </c>
      <c r="B24" s="17" t="s">
        <v>93</v>
      </c>
      <c r="C24" s="4" t="s">
        <v>89</v>
      </c>
      <c r="D24" s="4">
        <v>5</v>
      </c>
      <c r="E24" s="4" t="str">
        <f>IF(C24="C",D24," ")</f>
        <v xml:space="preserve"> </v>
      </c>
      <c r="G24" s="4"/>
      <c r="H24" s="4" t="str">
        <f>IF(C24="C",G24," ")</f>
        <v xml:space="preserve"> </v>
      </c>
    </row>
    <row r="25" spans="1:8" x14ac:dyDescent="0.25">
      <c r="A25" s="41" t="s">
        <v>45</v>
      </c>
      <c r="B25" s="20" t="s">
        <v>86</v>
      </c>
      <c r="C25" s="4" t="s">
        <v>88</v>
      </c>
      <c r="D25" s="4">
        <v>5</v>
      </c>
      <c r="E25" s="4">
        <f>IF(C25="C",D25," ")</f>
        <v>5</v>
      </c>
      <c r="F25" s="47"/>
      <c r="G25" s="4"/>
      <c r="H25" s="4">
        <f>IF(C25="C",G25," ")</f>
        <v>0</v>
      </c>
    </row>
    <row r="26" spans="1:8" x14ac:dyDescent="0.25">
      <c r="A26" s="41" t="s">
        <v>46</v>
      </c>
      <c r="B26" s="7" t="s">
        <v>87</v>
      </c>
      <c r="C26" s="4" t="s">
        <v>88</v>
      </c>
      <c r="D26" s="4">
        <v>5</v>
      </c>
      <c r="E26" s="4">
        <f t="shared" ref="E26:E37" si="2">IF(C26="C",D26," ")</f>
        <v>5</v>
      </c>
      <c r="G26" s="4"/>
      <c r="H26" s="4">
        <f t="shared" ref="H26:H37" si="3">IF(C26="C",G26," ")</f>
        <v>0</v>
      </c>
    </row>
    <row r="27" spans="1:8" x14ac:dyDescent="0.25">
      <c r="A27" s="41" t="s">
        <v>47</v>
      </c>
      <c r="B27" s="7" t="s">
        <v>85</v>
      </c>
      <c r="C27" s="4" t="s">
        <v>88</v>
      </c>
      <c r="D27" s="4">
        <v>5</v>
      </c>
      <c r="E27" s="4">
        <f t="shared" si="2"/>
        <v>5</v>
      </c>
      <c r="G27" s="4"/>
      <c r="H27" s="4">
        <f t="shared" si="3"/>
        <v>0</v>
      </c>
    </row>
    <row r="28" spans="1:8" x14ac:dyDescent="0.25">
      <c r="A28" s="41" t="s">
        <v>48</v>
      </c>
      <c r="B28" s="7" t="s">
        <v>87</v>
      </c>
      <c r="C28" s="4" t="s">
        <v>88</v>
      </c>
      <c r="D28" s="4">
        <v>5</v>
      </c>
      <c r="E28" s="4">
        <f t="shared" si="2"/>
        <v>5</v>
      </c>
      <c r="G28" s="4"/>
      <c r="H28" s="4">
        <f t="shared" si="3"/>
        <v>0</v>
      </c>
    </row>
    <row r="29" spans="1:8" x14ac:dyDescent="0.25">
      <c r="A29" s="42" t="s">
        <v>49</v>
      </c>
      <c r="B29" s="7" t="s">
        <v>84</v>
      </c>
      <c r="C29" s="4" t="s">
        <v>89</v>
      </c>
      <c r="D29" s="4">
        <v>5</v>
      </c>
      <c r="E29" s="4" t="str">
        <f t="shared" si="2"/>
        <v xml:space="preserve"> </v>
      </c>
      <c r="G29" s="4"/>
      <c r="H29" s="4" t="str">
        <f t="shared" si="3"/>
        <v xml:space="preserve"> </v>
      </c>
    </row>
    <row r="30" spans="1:8" x14ac:dyDescent="0.25">
      <c r="A30" s="42" t="s">
        <v>50</v>
      </c>
      <c r="B30" s="7" t="s">
        <v>85</v>
      </c>
      <c r="C30" s="4" t="s">
        <v>88</v>
      </c>
      <c r="D30" s="4">
        <v>5</v>
      </c>
      <c r="E30" s="4">
        <f t="shared" si="2"/>
        <v>5</v>
      </c>
      <c r="G30" s="4"/>
      <c r="H30" s="4">
        <f t="shared" si="3"/>
        <v>0</v>
      </c>
    </row>
    <row r="31" spans="1:8" x14ac:dyDescent="0.25">
      <c r="A31" s="42" t="s">
        <v>51</v>
      </c>
      <c r="B31" s="7" t="s">
        <v>83</v>
      </c>
      <c r="C31" s="4" t="s">
        <v>89</v>
      </c>
      <c r="D31" s="4">
        <v>5</v>
      </c>
      <c r="E31" s="4" t="str">
        <f t="shared" si="2"/>
        <v xml:space="preserve"> </v>
      </c>
      <c r="G31" s="4"/>
      <c r="H31" s="4" t="str">
        <f t="shared" si="3"/>
        <v xml:space="preserve"> </v>
      </c>
    </row>
    <row r="32" spans="1:8" x14ac:dyDescent="0.25">
      <c r="A32" s="42" t="s">
        <v>52</v>
      </c>
      <c r="B32" s="7" t="s">
        <v>83</v>
      </c>
      <c r="C32" s="4" t="s">
        <v>89</v>
      </c>
      <c r="D32" s="4">
        <v>5</v>
      </c>
      <c r="E32" s="4" t="str">
        <f t="shared" si="2"/>
        <v xml:space="preserve"> </v>
      </c>
      <c r="G32" s="4"/>
      <c r="H32" s="4" t="str">
        <f t="shared" si="3"/>
        <v xml:space="preserve"> </v>
      </c>
    </row>
    <row r="33" spans="1:8" x14ac:dyDescent="0.25">
      <c r="A33" s="42" t="s">
        <v>53</v>
      </c>
      <c r="B33" s="7" t="s">
        <v>86</v>
      </c>
      <c r="C33" s="4" t="s">
        <v>88</v>
      </c>
      <c r="D33" s="4">
        <v>5</v>
      </c>
      <c r="E33" s="4">
        <f t="shared" si="2"/>
        <v>5</v>
      </c>
      <c r="G33" s="4"/>
      <c r="H33" s="4">
        <f t="shared" si="3"/>
        <v>0</v>
      </c>
    </row>
    <row r="34" spans="1:8" x14ac:dyDescent="0.25">
      <c r="A34" s="42" t="s">
        <v>54</v>
      </c>
      <c r="B34" s="7" t="s">
        <v>84</v>
      </c>
      <c r="C34" s="4" t="s">
        <v>89</v>
      </c>
      <c r="D34" s="4">
        <v>5</v>
      </c>
      <c r="E34" s="4" t="str">
        <f t="shared" si="2"/>
        <v xml:space="preserve"> </v>
      </c>
      <c r="G34" s="4"/>
      <c r="H34" s="4" t="str">
        <f t="shared" si="3"/>
        <v xml:space="preserve"> </v>
      </c>
    </row>
    <row r="35" spans="1:8" x14ac:dyDescent="0.25">
      <c r="A35" s="42" t="s">
        <v>55</v>
      </c>
      <c r="B35" s="7" t="s">
        <v>86</v>
      </c>
      <c r="C35" s="4" t="s">
        <v>88</v>
      </c>
      <c r="D35" s="4">
        <v>5</v>
      </c>
      <c r="E35" s="4">
        <f t="shared" si="2"/>
        <v>5</v>
      </c>
      <c r="G35" s="4"/>
      <c r="H35" s="4">
        <f t="shared" si="3"/>
        <v>0</v>
      </c>
    </row>
    <row r="36" spans="1:8" x14ac:dyDescent="0.25">
      <c r="A36" s="42" t="s">
        <v>56</v>
      </c>
      <c r="B36" s="7" t="s">
        <v>84</v>
      </c>
      <c r="C36" s="4" t="s">
        <v>89</v>
      </c>
      <c r="D36" s="4">
        <v>5</v>
      </c>
      <c r="E36" s="4" t="str">
        <f t="shared" si="2"/>
        <v xml:space="preserve"> </v>
      </c>
      <c r="G36" s="4"/>
      <c r="H36" s="4" t="str">
        <f t="shared" si="3"/>
        <v xml:space="preserve"> </v>
      </c>
    </row>
    <row r="37" spans="1:8" x14ac:dyDescent="0.25">
      <c r="A37" s="42" t="s">
        <v>57</v>
      </c>
      <c r="B37" s="7" t="s">
        <v>86</v>
      </c>
      <c r="C37" s="4" t="s">
        <v>88</v>
      </c>
      <c r="D37" s="4">
        <v>5</v>
      </c>
      <c r="E37" s="4">
        <f t="shared" si="2"/>
        <v>5</v>
      </c>
      <c r="G37" s="4"/>
      <c r="H37" s="4">
        <f t="shared" si="3"/>
        <v>0</v>
      </c>
    </row>
    <row r="40" spans="1:8" x14ac:dyDescent="0.25">
      <c r="A40" t="s">
        <v>95</v>
      </c>
    </row>
    <row r="41" spans="1:8" x14ac:dyDescent="0.25">
      <c r="B41" s="40" t="s">
        <v>90</v>
      </c>
      <c r="G41" t="s">
        <v>91</v>
      </c>
    </row>
    <row r="42" spans="1:8" ht="72.75" x14ac:dyDescent="0.25">
      <c r="B42" s="43" t="s">
        <v>79</v>
      </c>
      <c r="C42" s="44" t="s">
        <v>80</v>
      </c>
      <c r="D42" s="44" t="s">
        <v>81</v>
      </c>
      <c r="E42" s="44" t="s">
        <v>82</v>
      </c>
      <c r="G42" s="44" t="s">
        <v>81</v>
      </c>
      <c r="H42" s="44" t="s">
        <v>82</v>
      </c>
    </row>
    <row r="43" spans="1:8" x14ac:dyDescent="0.25">
      <c r="A43" s="41" t="s">
        <v>96</v>
      </c>
      <c r="B43" s="20" t="s">
        <v>83</v>
      </c>
      <c r="C43" s="4" t="s">
        <v>94</v>
      </c>
      <c r="D43" s="4">
        <v>2</v>
      </c>
      <c r="E43" s="4" t="str">
        <f>IF(C43="C",D43," ")</f>
        <v xml:space="preserve"> </v>
      </c>
      <c r="G43" s="4">
        <v>1</v>
      </c>
      <c r="H43" s="4" t="str">
        <f>IF(C43="C",G43," ")</f>
        <v xml:space="preserve"> </v>
      </c>
    </row>
    <row r="44" spans="1:8" x14ac:dyDescent="0.25">
      <c r="A44" s="41" t="s">
        <v>97</v>
      </c>
      <c r="B44" s="20" t="s">
        <v>85</v>
      </c>
      <c r="C44" s="4" t="s">
        <v>88</v>
      </c>
      <c r="D44" s="4">
        <v>2</v>
      </c>
      <c r="E44" s="4">
        <f>IF(C44="C",D44," ")</f>
        <v>2</v>
      </c>
      <c r="F44" s="47"/>
      <c r="G44" s="4">
        <v>1</v>
      </c>
      <c r="H44" s="4">
        <f>IF(C44="C",G44," ")</f>
        <v>1</v>
      </c>
    </row>
    <row r="45" spans="1:8" x14ac:dyDescent="0.25">
      <c r="A45" s="41" t="s">
        <v>98</v>
      </c>
      <c r="B45" s="20" t="s">
        <v>84</v>
      </c>
      <c r="C45" s="4" t="s">
        <v>94</v>
      </c>
      <c r="D45" s="4">
        <v>2</v>
      </c>
      <c r="E45" s="4" t="str">
        <f t="shared" ref="E45:E52" si="4">IF(C45="C",D45," ")</f>
        <v xml:space="preserve"> </v>
      </c>
      <c r="G45" s="4">
        <v>1</v>
      </c>
      <c r="H45" s="4" t="str">
        <f t="shared" ref="H45:H52" si="5">IF(C45="C",G45," ")</f>
        <v xml:space="preserve"> </v>
      </c>
    </row>
    <row r="46" spans="1:8" x14ac:dyDescent="0.25">
      <c r="A46" s="41" t="s">
        <v>99</v>
      </c>
      <c r="B46" s="20" t="s">
        <v>87</v>
      </c>
      <c r="C46" s="4" t="s">
        <v>88</v>
      </c>
      <c r="D46" s="4">
        <v>2</v>
      </c>
      <c r="E46" s="4">
        <f t="shared" si="4"/>
        <v>2</v>
      </c>
      <c r="G46" s="4">
        <v>1</v>
      </c>
      <c r="H46" s="4">
        <f t="shared" si="5"/>
        <v>1</v>
      </c>
    </row>
    <row r="47" spans="1:8" x14ac:dyDescent="0.25">
      <c r="A47" s="41" t="s">
        <v>100</v>
      </c>
      <c r="B47" s="20" t="s">
        <v>83</v>
      </c>
      <c r="C47" s="4" t="s">
        <v>94</v>
      </c>
      <c r="D47" s="4">
        <v>2</v>
      </c>
      <c r="E47" s="4" t="str">
        <f t="shared" si="4"/>
        <v xml:space="preserve"> </v>
      </c>
      <c r="G47" s="4">
        <v>1</v>
      </c>
      <c r="H47" s="4" t="str">
        <f t="shared" si="5"/>
        <v xml:space="preserve"> </v>
      </c>
    </row>
    <row r="48" spans="1:8" x14ac:dyDescent="0.25">
      <c r="A48" s="42" t="s">
        <v>101</v>
      </c>
      <c r="B48" s="20" t="s">
        <v>84</v>
      </c>
      <c r="C48" s="4" t="s">
        <v>94</v>
      </c>
      <c r="D48" s="4">
        <v>2</v>
      </c>
      <c r="E48" s="4" t="str">
        <f t="shared" si="4"/>
        <v xml:space="preserve"> </v>
      </c>
      <c r="G48" s="4">
        <v>1</v>
      </c>
      <c r="H48" s="4" t="str">
        <f t="shared" si="5"/>
        <v xml:space="preserve"> </v>
      </c>
    </row>
    <row r="49" spans="1:8" x14ac:dyDescent="0.25">
      <c r="A49" s="42" t="s">
        <v>102</v>
      </c>
      <c r="B49" s="20" t="s">
        <v>86</v>
      </c>
      <c r="C49" s="4" t="s">
        <v>88</v>
      </c>
      <c r="D49" s="4">
        <v>2</v>
      </c>
      <c r="E49" s="4">
        <f t="shared" si="4"/>
        <v>2</v>
      </c>
      <c r="G49" s="4">
        <v>1</v>
      </c>
      <c r="H49" s="4">
        <f t="shared" si="5"/>
        <v>1</v>
      </c>
    </row>
    <row r="50" spans="1:8" x14ac:dyDescent="0.25">
      <c r="A50" s="42" t="s">
        <v>103</v>
      </c>
      <c r="B50" s="20" t="s">
        <v>83</v>
      </c>
      <c r="C50" s="4" t="s">
        <v>94</v>
      </c>
      <c r="D50" s="4">
        <v>2</v>
      </c>
      <c r="E50" s="4" t="str">
        <f t="shared" si="4"/>
        <v xml:space="preserve"> </v>
      </c>
      <c r="G50" s="4">
        <v>1</v>
      </c>
      <c r="H50" s="4" t="str">
        <f t="shared" si="5"/>
        <v xml:space="preserve"> </v>
      </c>
    </row>
    <row r="51" spans="1:8" x14ac:dyDescent="0.25">
      <c r="A51" s="42" t="s">
        <v>76</v>
      </c>
      <c r="B51" s="20" t="s">
        <v>83</v>
      </c>
      <c r="C51" s="4" t="s">
        <v>94</v>
      </c>
      <c r="D51" s="4">
        <v>2</v>
      </c>
      <c r="E51" s="4" t="str">
        <f t="shared" si="4"/>
        <v xml:space="preserve"> </v>
      </c>
      <c r="G51" s="4">
        <v>1</v>
      </c>
      <c r="H51" s="4" t="str">
        <f t="shared" si="5"/>
        <v xml:space="preserve"> </v>
      </c>
    </row>
    <row r="52" spans="1:8" x14ac:dyDescent="0.25">
      <c r="A52" s="42" t="s">
        <v>77</v>
      </c>
      <c r="B52" s="20" t="s">
        <v>85</v>
      </c>
      <c r="C52" s="4" t="s">
        <v>88</v>
      </c>
      <c r="D52" s="4">
        <v>2</v>
      </c>
      <c r="E52" s="4">
        <f t="shared" si="4"/>
        <v>2</v>
      </c>
      <c r="G52" s="4">
        <v>1</v>
      </c>
      <c r="H52" s="4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ROSMAIRA (links)</vt:lpstr>
      <vt:lpstr>rosmi (Total)</vt:lpstr>
      <vt:lpstr>JIMMY (links)</vt:lpstr>
      <vt:lpstr>JIMMY (Total)</vt:lpstr>
      <vt:lpstr>Manuel (Total)</vt:lpstr>
      <vt:lpstr>Recursos &amp; 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2021-12-16T16:50:03Z</dcterms:created>
  <dcterms:modified xsi:type="dcterms:W3CDTF">2022-06-12T03:23:44Z</dcterms:modified>
</cp:coreProperties>
</file>