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<sst xmlns="http://schemas.openxmlformats.org/spreadsheetml/2006/main" count="23" uniqueCount="23">
  <si>
    <t>白芍浓度</t>
  </si>
  <si>
    <t>Name</t>
  </si>
  <si>
    <t>差值</t>
  </si>
  <si>
    <t>ATP</t>
  </si>
  <si>
    <t>均值</t>
  </si>
  <si>
    <t>F3</t>
  </si>
  <si>
    <t>F4</t>
  </si>
  <si>
    <t>F5</t>
  </si>
  <si>
    <t>G3</t>
  </si>
  <si>
    <t>G4</t>
  </si>
  <si>
    <t>G5</t>
  </si>
  <si>
    <t>F6</t>
  </si>
  <si>
    <t>F7</t>
  </si>
  <si>
    <t>F8</t>
  </si>
  <si>
    <t>G6</t>
  </si>
  <si>
    <t>G7</t>
  </si>
  <si>
    <t>G8</t>
  </si>
  <si>
    <t>F9</t>
  </si>
  <si>
    <t>F10</t>
  </si>
  <si>
    <t>F11</t>
  </si>
  <si>
    <t>G9</t>
  </si>
  <si>
    <t>G10</t>
  </si>
  <si>
    <t>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</si>
</sst>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宋体"/>
    </font>
    <font>
      <sz val="11"/>
      <name val="宋体"/>
    </font>
    <font>
      <color rgb="FFFF0000"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6.571428571428573" customWidth="1"/>
    <col min="2" max="2" width="16.714285714285715" customWidth="1"/>
    <col min="3" max="3" width="14.571428571428571" customWidth="1"/>
    <col min="4" max="4" width="14.428571428571429" customWidth="1"/>
    <col min="5" max="5" width="11.571428571428571" customWidth="1"/>
    <col min="6" max="6" width="13.571428571428571" customWidth="1"/>
    <col min="7" max="7" width="18.142857142857142" customWidth="1"/>
    <col min="8" max="24" width="13.571428571428571" customWidth="1"/>
  </cols>
  <sheetData>
    <row r="1" spans="1:7" x14ac:dyDescent="0.25">
      <c r="A1" t="s">
        <v>0</v>
      </c>
      <c r="B1" s="1" t="s">
        <v>1</v>
      </c>
      <c r="C1" s="1">
        <v>20230701</v>
      </c>
      <c r="D1" s="1">
        <v>20230703</v>
      </c>
      <c r="E1" s="1" t="s">
        <v>2</v>
      </c>
      <c r="F1" s="1" t="s">
        <v>3</v>
      </c>
      <c r="G1" s="1" t="s">
        <v>4</v>
      </c>
    </row>
    <row r="2" spans="1:6" x14ac:dyDescent="0.25">
      <c r="A2" s="2">
        <v>150</v>
      </c>
      <c r="B2" s="2" t="s">
        <v>5</v>
      </c>
      <c r="C2">
        <v>0.409276310466116</v>
      </c>
      <c r="D2">
        <v>-1.87256279253764</v>
      </c>
      <c r="E2">
        <f>D2-C2</f>
      </c>
      <c r="F2" s="3">
        <v>4212000</v>
      </c>
    </row>
    <row r="3" spans="1:6" x14ac:dyDescent="0.25">
      <c r="A3" s="2"/>
      <c r="B3" s="2" t="s">
        <v>6</v>
      </c>
      <c r="C3">
        <v>1.10895470036196</v>
      </c>
      <c r="D3">
        <v>-1.292305322077515</v>
      </c>
      <c r="E3">
        <f>D3-C3</f>
      </c>
      <c r="F3" s="3">
        <v>4482000</v>
      </c>
    </row>
    <row r="4" spans="1:7" x14ac:dyDescent="0.25">
      <c r="A4" s="2"/>
      <c r="B4" s="2" t="s">
        <v>7</v>
      </c>
      <c r="C4">
        <v>1.633691151097386</v>
      </c>
      <c r="D4">
        <v>-0.1124485085895376</v>
      </c>
      <c r="E4">
        <f>D4-C4</f>
      </c>
      <c r="F4">
        <v>2923000</v>
      </c>
      <c r="G4">
        <v>-2.271977381</v>
      </c>
    </row>
    <row r="5" spans="1:6" x14ac:dyDescent="0.25">
      <c r="A5" s="2"/>
      <c r="B5" s="2" t="s">
        <v>8</v>
      </c>
      <c r="C5">
        <v>1.125643031019643</v>
      </c>
      <c r="D5">
        <v>-1.404389660946482</v>
      </c>
      <c r="E5">
        <f>D5-C5</f>
      </c>
      <c r="F5">
        <v>2974000</v>
      </c>
    </row>
    <row r="6" spans="1:6" x14ac:dyDescent="0.25">
      <c r="A6" s="2"/>
      <c r="B6" s="2" t="s">
        <v>9</v>
      </c>
      <c r="C6">
        <v>0.902541294223381</v>
      </c>
      <c r="D6">
        <v>-1.498074131725278</v>
      </c>
      <c r="E6">
        <f>D6-C6</f>
      </c>
      <c r="F6">
        <v>1661000</v>
      </c>
    </row>
    <row r="7" spans="1:6" x14ac:dyDescent="0.25">
      <c r="A7" s="2"/>
      <c r="B7" s="2" t="s">
        <v>10</v>
      </c>
      <c r="C7">
        <v>0.1327855455956845</v>
      </c>
      <c r="D7">
        <v>-1.371181455935344</v>
      </c>
      <c r="E7">
        <f>D7-C7</f>
      </c>
      <c r="F7">
        <v>2941000</v>
      </c>
    </row>
    <row r="8" spans="1:6" x14ac:dyDescent="0.25">
      <c r="A8" s="2">
        <v>225</v>
      </c>
      <c r="B8" s="2" t="s">
        <v>11</v>
      </c>
      <c r="C8">
        <v>-0.08601007846874387</v>
      </c>
      <c r="D8">
        <v>-1.113914624993864</v>
      </c>
      <c r="E8">
        <f>D8-C8</f>
      </c>
      <c r="F8">
        <v>2658000</v>
      </c>
    </row>
    <row r="9" spans="1:6" x14ac:dyDescent="0.25">
      <c r="A9" s="2"/>
      <c r="B9" s="2" t="s">
        <v>12</v>
      </c>
      <c r="C9">
        <v>2.850232745474191</v>
      </c>
      <c r="D9">
        <v>0.7763182767375447</v>
      </c>
      <c r="E9">
        <f>D9-C9</f>
      </c>
      <c r="F9">
        <v>2197000</v>
      </c>
    </row>
    <row r="10" spans="1:7" x14ac:dyDescent="0.25">
      <c r="A10" s="2"/>
      <c r="B10" s="2" t="s">
        <v>13</v>
      </c>
      <c r="C10">
        <v>1.741293864877596</v>
      </c>
      <c r="D10">
        <v>-0.8362472811834745</v>
      </c>
      <c r="E10">
        <f>D10-C10</f>
      </c>
      <c r="F10">
        <v>2499000</v>
      </c>
      <c r="G10">
        <v>-0.769532592</v>
      </c>
    </row>
    <row r="11" spans="1:6" x14ac:dyDescent="0.25">
      <c r="A11" s="2"/>
      <c r="B11" s="2" t="s">
        <v>14</v>
      </c>
      <c r="C11">
        <v>0.666309580822486</v>
      </c>
      <c r="D11">
        <v>-1.007106155543536</v>
      </c>
      <c r="E11">
        <f>D11-C11</f>
      </c>
      <c r="F11" s="3">
        <v>3192000</v>
      </c>
    </row>
    <row r="12" spans="1:6" x14ac:dyDescent="0.25">
      <c r="A12" s="2"/>
      <c r="B12" s="2" t="s">
        <v>15</v>
      </c>
      <c r="C12">
        <v>0.4340938861119608</v>
      </c>
      <c r="D12">
        <v>-0.9336842899901215</v>
      </c>
      <c r="E12">
        <f>D12-C12</f>
      </c>
      <c r="F12" s="3">
        <v>4570000</v>
      </c>
    </row>
    <row r="13" spans="1:6" x14ac:dyDescent="0.25">
      <c r="A13" s="2"/>
      <c r="B13" s="2" t="s">
        <v>16</v>
      </c>
      <c r="C13">
        <v>0.9856743631388963</v>
      </c>
      <c r="D13">
        <v>-0.7717451351505132</v>
      </c>
      <c r="E13">
        <f>D13-C13</f>
      </c>
      <c r="F13">
        <v>1822000</v>
      </c>
    </row>
    <row r="14" spans="1:6" x14ac:dyDescent="0.25">
      <c r="A14" s="2">
        <v>300</v>
      </c>
      <c r="B14" s="2" t="s">
        <v>17</v>
      </c>
      <c r="C14">
        <v>0.2561829692666988</v>
      </c>
      <c r="D14">
        <v>-1.500348932584401</v>
      </c>
      <c r="E14">
        <f>D14-C14</f>
      </c>
      <c r="F14">
        <v>1780000</v>
      </c>
    </row>
    <row r="15" spans="1:6" x14ac:dyDescent="0.25">
      <c r="A15" s="2"/>
      <c r="B15" s="2" t="s">
        <v>18</v>
      </c>
      <c r="C15">
        <v>-0.4754708896779426</v>
      </c>
      <c r="D15">
        <v>-1.240820805527615</v>
      </c>
      <c r="E15">
        <f>D15-C15</f>
      </c>
      <c r="F15" s="3">
        <v>3113000</v>
      </c>
    </row>
    <row r="16" spans="1:7" x14ac:dyDescent="0.25">
      <c r="A16" s="2"/>
      <c r="B16" s="2" t="s">
        <v>19</v>
      </c>
      <c r="C16">
        <v>-0.006576873185634075</v>
      </c>
      <c r="D16">
        <v>-0.9266853614537869</v>
      </c>
      <c r="E16">
        <f>D16-C16</f>
      </c>
      <c r="F16">
        <v>1647000</v>
      </c>
      <c r="G16">
        <v>-0.450468073</v>
      </c>
    </row>
    <row r="17" spans="1:6" x14ac:dyDescent="0.25">
      <c r="A17" s="2"/>
      <c r="B17" s="2" t="s">
        <v>20</v>
      </c>
      <c r="C17">
        <v>0.1980301655436195</v>
      </c>
      <c r="D17">
        <v>1.263921667253977</v>
      </c>
      <c r="E17">
        <f>D17-C17</f>
      </c>
      <c r="F17" s="3">
        <v>3397000</v>
      </c>
    </row>
    <row r="18" spans="1:6" x14ac:dyDescent="0.25">
      <c r="A18" s="2"/>
      <c r="B18" s="2" t="s">
        <v>21</v>
      </c>
      <c r="C18">
        <v>1.336862415126195</v>
      </c>
      <c r="D18">
        <v>-0.08327933042123536</v>
      </c>
      <c r="E18">
        <f>D18-C18</f>
      </c>
      <c r="F18">
        <v>2840000</v>
      </c>
    </row>
    <row r="19" spans="1:6" x14ac:dyDescent="0.25">
      <c r="A19" s="2"/>
      <c r="B19" s="2" t="s">
        <v>22</v>
      </c>
      <c r="C19">
        <v>0.926635335893808</v>
      </c>
      <c r="D19">
        <v>-0.215595673018481</v>
      </c>
      <c r="E19">
        <f>D19-C19</f>
      </c>
      <c r="F19">
        <v>2002000</v>
      </c>
    </row>
    <row r="20" spans="1:6" x14ac:dyDescent="0.25">
      <c r="A20" s="2"/>
      <c r="B20" s="4"/>
      <c r="C20" s="4"/>
      <c r="D20" s="4"/>
      <c r="E20" s="2"/>
      <c r="F20" s="5"/>
    </row>
    <row r="21" spans="1:6" x14ac:dyDescent="0.25">
      <c r="A21" s="2"/>
      <c r="B21" s="4"/>
      <c r="C21" s="4"/>
      <c r="D21" s="4"/>
      <c r="E21" s="2"/>
      <c r="F21" s="4"/>
    </row>
    <row r="22" spans="1:6" x14ac:dyDescent="0.25">
      <c r="A22" s="2"/>
      <c r="B22" s="4"/>
      <c r="C22" s="4"/>
      <c r="D22" s="4"/>
      <c r="E22" s="2"/>
      <c r="F22" s="4"/>
    </row>
    <row r="23" spans="1:6" x14ac:dyDescent="0.25">
      <c r="A23" s="2"/>
      <c r="B23" s="4"/>
      <c r="C23" s="4"/>
      <c r="D23" s="4"/>
      <c r="E23" s="2"/>
      <c r="F23" s="4"/>
    </row>
    <row r="24" spans="1:6" x14ac:dyDescent="0.25">
      <c r="A24" s="2"/>
      <c r="B24" s="4"/>
      <c r="C24" s="4"/>
      <c r="D24" s="4"/>
      <c r="E24" s="2"/>
      <c r="F24" s="5"/>
    </row>
    <row r="25" spans="1:6" x14ac:dyDescent="0.25">
      <c r="A25" s="2"/>
      <c r="B25" s="4"/>
      <c r="C25" s="4"/>
      <c r="D25" s="4"/>
      <c r="E25" s="2"/>
      <c r="F25" s="5"/>
    </row>
    <row r="26" spans="1:6" x14ac:dyDescent="0.25">
      <c r="A26" s="2"/>
      <c r="B26" s="4"/>
      <c r="C26" s="4"/>
      <c r="D26" s="4"/>
      <c r="E26" s="2"/>
      <c r="F26" s="4"/>
    </row>
    <row r="27" spans="1:6" x14ac:dyDescent="0.25">
      <c r="A27" s="2"/>
      <c r="B27" s="4"/>
      <c r="C27" s="4"/>
      <c r="D27" s="4"/>
      <c r="E27" s="2"/>
      <c r="F27" s="4"/>
    </row>
    <row r="28" spans="1:6" x14ac:dyDescent="0.25">
      <c r="A28" s="2"/>
      <c r="B28" s="4"/>
      <c r="C28" s="4"/>
      <c r="D28" s="4"/>
      <c r="E28" s="2"/>
      <c r="F28" s="5"/>
    </row>
    <row r="29" spans="1:6" x14ac:dyDescent="0.25">
      <c r="A29" s="2"/>
      <c r="B29" s="4"/>
      <c r="C29" s="4"/>
      <c r="D29" s="4"/>
      <c r="E29" s="2"/>
      <c r="F29" s="4"/>
    </row>
    <row r="30" spans="1:6" x14ac:dyDescent="0.25">
      <c r="A30" s="2"/>
      <c r="B30" s="4"/>
      <c r="C30" s="4"/>
      <c r="D30" s="4"/>
      <c r="E30" s="2"/>
      <c r="F30" s="5"/>
    </row>
    <row r="31" spans="1:6" x14ac:dyDescent="0.25">
      <c r="A31" s="2"/>
      <c r="B31" s="4"/>
      <c r="C31" s="4"/>
      <c r="D31" s="4"/>
      <c r="E31" s="2"/>
      <c r="F31" s="4"/>
    </row>
    <row r="32" spans="1:6" x14ac:dyDescent="0.25">
      <c r="A32" s="2"/>
      <c r="B32" s="4"/>
      <c r="C32" s="4"/>
      <c r="D32" s="4"/>
      <c r="E32" s="2"/>
      <c r="F32" s="5"/>
    </row>
    <row r="33" spans="1:6" x14ac:dyDescent="0.25">
      <c r="A33" s="2"/>
      <c r="B33" s="4"/>
      <c r="C33" s="4"/>
      <c r="D33" s="4"/>
      <c r="E33" s="2"/>
      <c r="F33" s="4"/>
    </row>
  </sheetData>
  <mergeCells count="4">
    <mergeCell ref="A2:A7"/>
    <mergeCell ref="A8:A13"/>
    <mergeCell ref="A14:A19"/>
    <mergeCell ref="A20:A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2026-10-07T11:05:40Z</dcterms:created>
  <dcterms:modified xsi:type="dcterms:W3CDTF">2026-10-07T11:05:40Z</dcterms:modified>
</cp:coreProperties>
</file>